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7aa67a03bc582ce8/Documents/Velpha Tasks/"/>
    </mc:Choice>
  </mc:AlternateContent>
  <xr:revisionPtr revIDLastSave="1610" documentId="8_{45B12B8B-6BC6-42A7-B0A8-A4D7D231951D}" xr6:coauthVersionLast="47" xr6:coauthVersionMax="47" xr10:uidLastSave="{0177DDE1-03C7-4A0D-B166-E6C830EC0A87}"/>
  <bookViews>
    <workbookView xWindow="-110" yWindow="-110" windowWidth="19420" windowHeight="10300" firstSheet="9" activeTab="10" xr2:uid="{F60FDEF2-2E24-4921-8744-2C8E3D3AD8E4}"/>
  </bookViews>
  <sheets>
    <sheet name="DatasetAfricaMalaria" sheetId="1" r:id="rId1"/>
    <sheet name="Pre-Analysis Board " sheetId="13" r:id="rId2"/>
    <sheet name="Children with Fever Receiving A" sheetId="5" r:id="rId3"/>
    <sheet name="Countries with Highest Incidenc" sheetId="6" r:id="rId4"/>
    <sheet name="Most Reported Malaria Cases by " sheetId="7" r:id="rId5"/>
    <sheet name="Countries with Most used IPT in" sheetId="8" r:id="rId6"/>
    <sheet name="Most Countries with High Rural " sheetId="9" r:id="rId7"/>
    <sheet name="Most Countries with High Urban " sheetId="10" r:id="rId8"/>
    <sheet name="In-Analysis Board " sheetId="15" r:id="rId9"/>
    <sheet name="Dashboard For Malaria Trends" sheetId="11" r:id="rId10"/>
    <sheet name="Final Observation and Recommend" sheetId="12" r:id="rId11"/>
  </sheets>
  <definedNames>
    <definedName name="Slicer_Country_Name">#N/A</definedName>
  </definedNames>
  <calcPr calcId="191029"/>
  <pivotCaches>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<sst xmlns="http://schemas.openxmlformats.org/spreadsheetml/2006/main" count="1855" uniqueCount="198">
  <si>
    <t>Country Name</t>
  </si>
  <si>
    <t>Year</t>
  </si>
  <si>
    <t>Country Code</t>
  </si>
  <si>
    <t>Incidence of malaria (per 1,000 population at risk)</t>
  </si>
  <si>
    <t>Malaria cases reported</t>
  </si>
  <si>
    <t>Use of insecticide-treated bed nets (% of under-5 population)</t>
  </si>
  <si>
    <t>Children with fever receiving antimalarial drugs (% of children under age 5 with fever)</t>
  </si>
  <si>
    <t>Intermittent preventive treatment (IPT) of malaria in pregnancy (% of pregnant women)</t>
  </si>
  <si>
    <t>People using safely managed drinking water services (% of population)</t>
  </si>
  <si>
    <t>People using safely managed drinking water services, rural (% of rural population)</t>
  </si>
  <si>
    <t>People using safely managed drinking water services, urban (% of urban population)</t>
  </si>
  <si>
    <t>People using safely managed sanitation services (% of population)</t>
  </si>
  <si>
    <t>People using safely managed sanitation services, rural (% of rural population)</t>
  </si>
  <si>
    <t>People using safely managed sanitation services, urban  (% of urban population)</t>
  </si>
  <si>
    <t>Rural population (% of total population)</t>
  </si>
  <si>
    <t>Rural population growth (annual %)</t>
  </si>
  <si>
    <t>Urban population (% of total population)</t>
  </si>
  <si>
    <t>Urban population growth (annual %)</t>
  </si>
  <si>
    <t>People using at least basic drinking water services (% of population)</t>
  </si>
  <si>
    <t>People using at least basic drinking water services, rural (% of rural population)</t>
  </si>
  <si>
    <t>People using at least basic drinking water services, urban (% of urban population)</t>
  </si>
  <si>
    <t>People using at least basic sanitation services (% of population)</t>
  </si>
  <si>
    <t>People using at least basic sanitation services, rural (% of rural population)</t>
  </si>
  <si>
    <t>People using at least basic sanitation services, urban  (% of urban population)</t>
  </si>
  <si>
    <t>latitude</t>
  </si>
  <si>
    <t>longitude</t>
  </si>
  <si>
    <t>geometry</t>
  </si>
  <si>
    <t>Algeria</t>
  </si>
  <si>
    <t>DZA</t>
  </si>
  <si>
    <t>POINT (28.033886 1.659626)</t>
  </si>
  <si>
    <t>Angola</t>
  </si>
  <si>
    <t>AGO</t>
  </si>
  <si>
    <t>POINT (-11.202692 17.873887)</t>
  </si>
  <si>
    <t>Benin</t>
  </si>
  <si>
    <t>BEN</t>
  </si>
  <si>
    <t>POINT (9.307689999999999 2.315834)</t>
  </si>
  <si>
    <t>Botswana</t>
  </si>
  <si>
    <t>BWA</t>
  </si>
  <si>
    <t>POINT (-22.328474 24.684866)</t>
  </si>
  <si>
    <t>Burkina Faso</t>
  </si>
  <si>
    <t>BFA</t>
  </si>
  <si>
    <t>POINT (12.238333 -1.561593)</t>
  </si>
  <si>
    <t>Burundi</t>
  </si>
  <si>
    <t>BDI</t>
  </si>
  <si>
    <t>POINT (-3.373056 29.918886)</t>
  </si>
  <si>
    <t>Cabo Verde</t>
  </si>
  <si>
    <t>CPV</t>
  </si>
  <si>
    <t>POINT (16.002082 -24.013197)</t>
  </si>
  <si>
    <t>Cameroon</t>
  </si>
  <si>
    <t>CMR</t>
  </si>
  <si>
    <t>POINT (7.369722 12.354722)</t>
  </si>
  <si>
    <t>Central African Republic</t>
  </si>
  <si>
    <t>CAF</t>
  </si>
  <si>
    <t>POINT (6.611111 20.939444)</t>
  </si>
  <si>
    <t>Chad</t>
  </si>
  <si>
    <t>TCD</t>
  </si>
  <si>
    <t>POINT (15.454166 18.732207)</t>
  </si>
  <si>
    <t>Comoros</t>
  </si>
  <si>
    <t>COM</t>
  </si>
  <si>
    <t>POINT (-11.652 43.3726)</t>
  </si>
  <si>
    <t>Congo, Dem. Rep.</t>
  </si>
  <si>
    <t>COD</t>
  </si>
  <si>
    <t>POINT (-4.038333 21.758664)</t>
  </si>
  <si>
    <t>Congo, Rep.</t>
  </si>
  <si>
    <t>COG</t>
  </si>
  <si>
    <t>POINT (-0.228021 15.827659)</t>
  </si>
  <si>
    <t>Cote d'Ivoire</t>
  </si>
  <si>
    <t>CIV</t>
  </si>
  <si>
    <t>POINT (7.539989 -5.54708)</t>
  </si>
  <si>
    <t>Djibouti</t>
  </si>
  <si>
    <t>DJI</t>
  </si>
  <si>
    <t>POINT (11.825138 42.590275)</t>
  </si>
  <si>
    <t>Egypt, Arab Rep.</t>
  </si>
  <si>
    <t>EGY</t>
  </si>
  <si>
    <t>POINT (26.820553 30.802498)</t>
  </si>
  <si>
    <t>Equatorial Guinea</t>
  </si>
  <si>
    <t>GNQ</t>
  </si>
  <si>
    <t>POINT (1.650801 10.267895)</t>
  </si>
  <si>
    <t>Eritrea</t>
  </si>
  <si>
    <t>ERI</t>
  </si>
  <si>
    <t>POINT (15.179384 39.782334)</t>
  </si>
  <si>
    <t>Eswatini</t>
  </si>
  <si>
    <t>SWZ</t>
  </si>
  <si>
    <t>POINT (-26.522503 31.465866)</t>
  </si>
  <si>
    <t>Ethiopia</t>
  </si>
  <si>
    <t>ETH</t>
  </si>
  <si>
    <t>POINT (9.145 40.489673)</t>
  </si>
  <si>
    <t>Gabon</t>
  </si>
  <si>
    <t>GAB</t>
  </si>
  <si>
    <t>POINT (-0.803689 11.609444)</t>
  </si>
  <si>
    <t>Gambia, The</t>
  </si>
  <si>
    <t>GMB</t>
  </si>
  <si>
    <t>POINT (13.443182 -15.310139)</t>
  </si>
  <si>
    <t>Ghana</t>
  </si>
  <si>
    <t>GHA</t>
  </si>
  <si>
    <t>POINT (7.946527 -1.023194)</t>
  </si>
  <si>
    <t>Guinea</t>
  </si>
  <si>
    <t>GIN</t>
  </si>
  <si>
    <t>POINT (9.945587 -9.696645)</t>
  </si>
  <si>
    <t>Guinea-Bissau</t>
  </si>
  <si>
    <t>GNB</t>
  </si>
  <si>
    <t>POINT (11.7723 -15.1696)</t>
  </si>
  <si>
    <t>Kenya</t>
  </si>
  <si>
    <t>KEN</t>
  </si>
  <si>
    <t>POINT (0.1769 37.9083)</t>
  </si>
  <si>
    <t>Lesotho</t>
  </si>
  <si>
    <t>LSO</t>
  </si>
  <si>
    <t>POINT (-29.609988 28.233608)</t>
  </si>
  <si>
    <t>Liberia</t>
  </si>
  <si>
    <t>LBR</t>
  </si>
  <si>
    <t>POINT (6.428055 -9.429499)</t>
  </si>
  <si>
    <t>Libya</t>
  </si>
  <si>
    <t>LBY</t>
  </si>
  <si>
    <t>POINT (26.3351 17.228331)</t>
  </si>
  <si>
    <t>Madagascar</t>
  </si>
  <si>
    <t>MDG</t>
  </si>
  <si>
    <t>POINT (-18.766947 46.869107)</t>
  </si>
  <si>
    <t>Malawi</t>
  </si>
  <si>
    <t>MWI</t>
  </si>
  <si>
    <t>POINT (-13.254308 34.301525)</t>
  </si>
  <si>
    <t>Mali</t>
  </si>
  <si>
    <t>MLI</t>
  </si>
  <si>
    <t>POINT (17.570692 -3.996166)</t>
  </si>
  <si>
    <t>Mauritania</t>
  </si>
  <si>
    <t>MRT</t>
  </si>
  <si>
    <t>POINT (21.00789 -10.940835)</t>
  </si>
  <si>
    <t>Mauritius</t>
  </si>
  <si>
    <t>MUS</t>
  </si>
  <si>
    <t>POINT (-20.348404 57.552152)</t>
  </si>
  <si>
    <t>Morocco</t>
  </si>
  <si>
    <t>MAR</t>
  </si>
  <si>
    <t>POINT (31.7945 -7.0849)</t>
  </si>
  <si>
    <t>Mozambique</t>
  </si>
  <si>
    <t>MOZ</t>
  </si>
  <si>
    <t>POINT (-18.665695 35.529562)</t>
  </si>
  <si>
    <t>Namibia</t>
  </si>
  <si>
    <t>NAM</t>
  </si>
  <si>
    <t>POINT (-22.95764 18.49041)</t>
  </si>
  <si>
    <t>Niger</t>
  </si>
  <si>
    <t>NER</t>
  </si>
  <si>
    <t>POINT (17.607789 8.081666)</t>
  </si>
  <si>
    <t>Nigeria</t>
  </si>
  <si>
    <t>NGA</t>
  </si>
  <si>
    <t>POINT (9.081999 8.675276999999999)</t>
  </si>
  <si>
    <t>Rwanda</t>
  </si>
  <si>
    <t>RWA</t>
  </si>
  <si>
    <t>POINT (-1.940278 29.873888)</t>
  </si>
  <si>
    <t>Sao Tome and Principe</t>
  </si>
  <si>
    <t>STP</t>
  </si>
  <si>
    <t>POINT (0.18636 6.613081)</t>
  </si>
  <si>
    <t>Senegal</t>
  </si>
  <si>
    <t>SEN</t>
  </si>
  <si>
    <t>POINT (14.497401 -14.452362)</t>
  </si>
  <si>
    <t>Seychelles</t>
  </si>
  <si>
    <t>SYC</t>
  </si>
  <si>
    <t>POINT (-4.679574 55.491977)</t>
  </si>
  <si>
    <t>Sierra Leone</t>
  </si>
  <si>
    <t>SLE</t>
  </si>
  <si>
    <t>POINT (8.460554999999999 -11.779889)</t>
  </si>
  <si>
    <t>Somalia</t>
  </si>
  <si>
    <t>SOM</t>
  </si>
  <si>
    <t>POINT (5.152149 46.199616)</t>
  </si>
  <si>
    <t>South Africa</t>
  </si>
  <si>
    <t>ZAF</t>
  </si>
  <si>
    <t>POINT (-30.559482 22.937506)</t>
  </si>
  <si>
    <t>South Sudan</t>
  </si>
  <si>
    <t>SSD</t>
  </si>
  <si>
    <t>POINT (6.876991 31.306978)</t>
  </si>
  <si>
    <t>Sudan</t>
  </si>
  <si>
    <t>SDN</t>
  </si>
  <si>
    <t>POINT (12.862807 30.217636)</t>
  </si>
  <si>
    <t>Tanzania</t>
  </si>
  <si>
    <t>TZA</t>
  </si>
  <si>
    <t>POINT (-6.369028 34.888822)</t>
  </si>
  <si>
    <t>Togo</t>
  </si>
  <si>
    <t>TGO</t>
  </si>
  <si>
    <t>POINT (8.619543 0.824782)</t>
  </si>
  <si>
    <t>Tunisia</t>
  </si>
  <si>
    <t>TUN</t>
  </si>
  <si>
    <t>POINT (33.886917 9.537499)</t>
  </si>
  <si>
    <t>Uganda</t>
  </si>
  <si>
    <t>UGA</t>
  </si>
  <si>
    <t>POINT (1.373333 32.290275)</t>
  </si>
  <si>
    <t>Zambia</t>
  </si>
  <si>
    <t>ZMB</t>
  </si>
  <si>
    <t>POINT (-13.133897 27.849332)</t>
  </si>
  <si>
    <t>Zimbabwe</t>
  </si>
  <si>
    <t>ZWE</t>
  </si>
  <si>
    <t>POINT (-19.015438 29.154857)</t>
  </si>
  <si>
    <t>Row Labels</t>
  </si>
  <si>
    <t>Grand Total</t>
  </si>
  <si>
    <t>Sum of Children with fever receiving antimalarial drugs (% of children under age 5 with fever)</t>
  </si>
  <si>
    <t>Sum of Incidence of malaria (per 1,000 population at risk)</t>
  </si>
  <si>
    <t>Sum of Malaria cases reported</t>
  </si>
  <si>
    <t>Average of Intermittent preventive treatment (IPT) of malaria in pregnancy (% of pregnant women)</t>
  </si>
  <si>
    <t>Gambia</t>
  </si>
  <si>
    <t>Sum of Urban population growth (annual %)</t>
  </si>
  <si>
    <t>Average of Rural population growth (annual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</si>
</sst>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0" fontId="0" fillId="33" borderId="0" xfId="0" applyFill="1"/>
    <xf numFmtId="0" fontId="0" fillId="0" borderId="10" xfId="0" applyBorder="1" applyAlignment="1">
      <alignment horizontal="left"/>
    </xf>
    <xf numFmtId="0" fontId="0" fillId="0" borderId="10" xfId="0" applyBorder="1"/>
    <xf numFmtId="0" fontId="17" fillId="33" borderId="0" xfId="0" applyFont="1" applyFill="1"/>
    <xf numFmtId="0" fontId="17" fillId="33" borderId="10" xfId="0" applyFont="1" applyFill="1" applyBorder="1"/>
    <xf numFmtId="0" fontId="17" fillId="33" borderId="10" xfId="0" applyFont="1" applyFill="1" applyBorder="1" applyAlignment="1">
      <alignment horizontal="left"/>
    </xf>
    <xf numFmtId="43" fontId="17" fillId="33" borderId="10" xfId="42" applyFont="1" applyFill="1" applyBorder="1"/>
    <xf numFmtId="43" fontId="0" fillId="0" borderId="10" xfId="42" applyFont="1" applyBorder="1"/>
    <xf numFmtId="43" fontId="0" fillId="0" borderId="0" xfId="42" applyFont="1"/>
    <xf numFmtId="164" fontId="0" fillId="0" borderId="0" xfId="42" applyNumberFormat="1" applyFont="1"/>
    <xf numFmtId="164" fontId="0" fillId="0" borderId="10" xfId="0" applyNumberFormat="1" applyBorder="1"/>
    <xf numFmtId="164" fontId="17" fillId="33" borderId="10" xfId="0" applyNumberFormat="1"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7">
    <dxf>
      <fill>
        <patternFill patternType="solid">
          <bgColor theme="5" tint="-0.249977111117893"/>
        </patternFill>
      </fill>
    </dxf>
    <dxf>
      <fill>
        <patternFill patternType="solid">
          <bgColor theme="5" tint="-0.249977111117893"/>
        </patternFill>
      </fill>
    </dxf>
    <dxf>
      <font>
        <color theme="0"/>
      </font>
    </dxf>
    <dxf>
      <font>
        <color theme="0"/>
      </font>
    </dxf>
    <dxf>
      <font>
        <color theme="0"/>
      </font>
    </dxf>
    <dxf>
      <font>
        <color theme="0"/>
      </font>
    </dxf>
    <dxf>
      <fill>
        <patternFill patternType="solid">
          <bgColor theme="5" tint="-0.249977111117893"/>
        </patternFill>
      </fill>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theme="5" tint="-0.249977111117893"/>
        </patternFill>
      </fill>
    </dxf>
    <dxf>
      <fill>
        <patternFill patternType="solid">
          <bgColor theme="5" tint="-0.249977111117893"/>
        </patternFill>
      </fill>
    </dxf>
    <dxf>
      <font>
        <color theme="0"/>
      </font>
    </dxf>
    <dxf>
      <font>
        <color theme="0"/>
      </font>
    </dxf>
    <dxf>
      <fill>
        <patternFill patternType="solid">
          <bgColor theme="5" tint="-0.249977111117893"/>
        </patternFill>
      </fill>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numFmt numFmtId="35" formatCode="_-* #,##0.00_-;\-* #,##0.00_-;_-* &quot;-&quot;??_-;_-@_-"/>
    </dxf>
    <dxf>
      <fill>
        <patternFill patternType="solid">
          <bgColor theme="5" tint="-0.249977111117893"/>
        </patternFill>
      </fill>
    </dxf>
    <dxf>
      <fill>
        <patternFill patternType="solid">
          <bgColor theme="5" tint="-0.249977111117893"/>
        </patternFill>
      </fill>
    </dxf>
    <dxf>
      <font>
        <color theme="0"/>
      </font>
    </dxf>
    <dxf>
      <font>
        <color theme="0"/>
      </font>
    </dxf>
    <dxf>
      <font>
        <color theme="0"/>
      </font>
    </dxf>
    <dxf>
      <font>
        <color theme="0"/>
      </font>
    </dxf>
    <dxf>
      <fill>
        <patternFill patternType="solid">
          <bgColor theme="5" tint="-0.249977111117893"/>
        </patternFill>
      </fill>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 #,##0_-;_-* &quot;-&quot;??_-;_-@_-"/>
    </dxf>
    <dxf>
      <numFmt numFmtId="164" formatCode="_-* #,##0_-;\-* #,##0_-;_-* &quot;-&quot;??_-;_-@_-"/>
    </dxf>
    <dxf>
      <numFmt numFmtId="164" formatCode="_-* #,##0_-;\-* #,##0_-;_-* &quot;-&quot;??_-;_-@_-"/>
    </dxf>
    <dxf>
      <fill>
        <patternFill patternType="solid">
          <bgColor theme="5" tint="-0.249977111117893"/>
        </patternFill>
      </fill>
    </dxf>
    <dxf>
      <fill>
        <patternFill patternType="solid">
          <bgColor theme="5" tint="-0.249977111117893"/>
        </patternFill>
      </fill>
    </dxf>
    <dxf>
      <font>
        <color theme="0"/>
      </font>
    </dxf>
    <dxf>
      <font>
        <color theme="0"/>
      </font>
    </dxf>
    <dxf>
      <fill>
        <patternFill patternType="solid">
          <bgColor theme="5" tint="-0.249977111117893"/>
        </patternFill>
      </fill>
    </dxf>
    <dxf>
      <fill>
        <patternFill patternType="solid">
          <bgColor theme="5" tint="-0.249977111117893"/>
        </patternFill>
      </fill>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 #,##0_-;_-* &quot;-&quot;??_-;_-@_-"/>
    </dxf>
    <dxf>
      <numFmt numFmtId="164" formatCode="_-* #,##0_-;\-* #,##0_-;_-* &quot;-&quot;??_-;_-@_-"/>
    </dxf>
    <dxf>
      <font>
        <color theme="0"/>
      </font>
    </dxf>
    <dxf>
      <font>
        <color theme="0"/>
      </font>
    </dxf>
    <dxf>
      <fill>
        <patternFill patternType="solid">
          <bgColor theme="5" tint="-0.249977111117893"/>
        </patternFill>
      </fill>
    </dxf>
    <dxf>
      <fill>
        <patternFill patternType="solid">
          <bgColor theme="5" tint="-0.249977111117893"/>
        </patternFill>
      </fill>
    </dxf>
    <dxf>
      <font>
        <color theme="0"/>
      </font>
    </dxf>
    <dxf>
      <font>
        <color theme="0"/>
      </font>
    </dxf>
    <dxf>
      <fill>
        <patternFill patternType="solid">
          <bgColor theme="5" tint="-0.249977111117893"/>
        </patternFill>
      </fill>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ont>
        <color theme="0"/>
      </font>
    </dxf>
    <dxf>
      <font>
        <color theme="0"/>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Aptos Narrow"/>
        <family val="2"/>
        <scheme val="minor"/>
      </font>
      <fill>
        <patternFill patternType="solid">
          <fgColor indexed="64"/>
          <bgColor theme="5" tint="-0.249977111117893"/>
        </patternFill>
      </fill>
    </dxf>
    <dxf>
      <font>
        <b/>
        <i val="0"/>
        <sz val="16"/>
        <color theme="5" tint="-0.499984740745262"/>
      </font>
      <border>
        <bottom style="thin">
          <color theme="5"/>
        </bottom>
        <vertical/>
        <horizontal/>
      </border>
    </dxf>
    <dxf>
      <font>
        <b/>
        <i val="0"/>
        <sz val="16"/>
        <color theme="1"/>
        <name val="Aptos Display"/>
        <family val="2"/>
        <scheme val="major"/>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Dark2 2" pivot="0" table="0" count="10" xr9:uid="{289B842E-27C6-42F9-8326-00C9B5965C4F}">
      <tableStyleElement type="wholeTable" dxfId="96"/>
      <tableStyleElement type="headerRow" dxfId="9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19B.xlsx]Children with Fever Receiving 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Children</a:t>
            </a:r>
            <a:r>
              <a:rPr lang="en-US" baseline="0">
                <a:solidFill>
                  <a:schemeClr val="accent2">
                    <a:lumMod val="50000"/>
                  </a:schemeClr>
                </a:solidFill>
              </a:rPr>
              <a:t> with Fever Receiving AntiMalarial Drugs Per </a:t>
            </a:r>
            <a:r>
              <a:rPr lang="en-GB" baseline="0">
                <a:solidFill>
                  <a:schemeClr val="accent2">
                    <a:lumMod val="50000"/>
                  </a:schemeClr>
                </a:solidFill>
              </a:rPr>
              <a:t>Year</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layout>
            <c:manualLayout>
              <c:x val="-3.0876826722338206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layout>
            <c:manualLayout>
              <c:x val="-5.175365344467641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'Children with Fever Receiving A'!$B$3</c:f>
              <c:strCache>
                <c:ptCount val="1"/>
                <c:pt idx="0">
                  <c:v>Total</c:v>
                </c:pt>
              </c:strCache>
            </c:strRef>
          </c:tx>
          <c:spPr>
            <a:ln w="28575" cap="rnd">
              <a:solidFill>
                <a:schemeClr val="accent2">
                  <a:lumMod val="50000"/>
                </a:schemeClr>
              </a:solidFill>
              <a:round/>
            </a:ln>
            <a:effectLst/>
          </c:spPr>
          <c:marker>
            <c:symbol val="none"/>
          </c:marker>
          <c:dPt>
            <c:idx val="2"/>
            <c:marker>
              <c:symbol val="none"/>
            </c:marker>
            <c:bubble3D val="0"/>
            <c:extLst>
              <c:ext xmlns:c16="http://schemas.microsoft.com/office/drawing/2014/chart" uri="{C3380CC4-5D6E-409C-BE32-E72D297353CC}">
                <c16:uniqueId val="{00000003-2CB7-4420-916D-1FFE55EBE4B6}"/>
              </c:ext>
            </c:extLst>
          </c:dPt>
          <c:dPt>
            <c:idx val="4"/>
            <c:marker>
              <c:symbol val="none"/>
            </c:marker>
            <c:bubble3D val="0"/>
            <c:extLst>
              <c:ext xmlns:c16="http://schemas.microsoft.com/office/drawing/2014/chart" uri="{C3380CC4-5D6E-409C-BE32-E72D297353CC}">
                <c16:uniqueId val="{00000002-2CB7-4420-916D-1FFE55EBE4B6}"/>
              </c:ext>
            </c:extLst>
          </c:dPt>
          <c:dLbls>
            <c:dLbl>
              <c:idx val="2"/>
              <c:layout>
                <c:manualLayout>
                  <c:x val="-5.175365344467641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B7-4420-916D-1FFE55EBE4B6}"/>
                </c:ext>
              </c:extLst>
            </c:dLbl>
            <c:dLbl>
              <c:idx val="4"/>
              <c:layout>
                <c:manualLayout>
                  <c:x val="-3.0876826722338206E-2"/>
                  <c:y val="-6.7094998541848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B7-4420-916D-1FFE55EBE4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'Children with Fever Receiving A'!$A$4:$A$15</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'Children with Fever Receiving A'!$B$4:$B$15</c:f>
              <c:numCache>
                <c:formatCode>General</c:formatCode>
                <c:ptCount val="11"/>
                <c:pt idx="0">
                  <c:v>295.2</c:v>
                </c:pt>
                <c:pt idx="1">
                  <c:v>259.10000000000002</c:v>
                </c:pt>
                <c:pt idx="2">
                  <c:v>303.60000000000008</c:v>
                </c:pt>
                <c:pt idx="3">
                  <c:v>696.1</c:v>
                </c:pt>
                <c:pt idx="4">
                  <c:v>386.90000000000003</c:v>
                </c:pt>
                <c:pt idx="5">
                  <c:v>329.29999999999995</c:v>
                </c:pt>
                <c:pt idx="6">
                  <c:v>235.6</c:v>
                </c:pt>
                <c:pt idx="7">
                  <c:v>384.9</c:v>
                </c:pt>
                <c:pt idx="8">
                  <c:v>255.00000000000003</c:v>
                </c:pt>
                <c:pt idx="9">
                  <c:v>370.9</c:v>
                </c:pt>
                <c:pt idx="10">
                  <c:v>168</c:v>
                </c:pt>
              </c:numCache>
            </c:numRef>
          </c:val>
          <c:smooth val="0"/>
          <c:extLst>
            <c:ext xmlns:c16="http://schemas.microsoft.com/office/drawing/2014/chart" uri="{C3380CC4-5D6E-409C-BE32-E72D297353CC}">
              <c16:uniqueId val="{00000000-2CB7-4420-916D-1FFE55EBE4B6}"/>
            </c:ext>
          </c:extLst>
        </c:ser>
        <c:dLbls>
          <c:dLblPos val="t"/>
          <c:showLegendKey val="0"/>
          <c:showVal val="1"/>
          <c:showCatName val="0"/>
          <c:showSerName val="0"/>
          <c:showPercent val="0"/>
          <c:showBubbleSize val="0"/>
        </c:dLbls>
        <c:smooth val="0"/>
        <c:axId val="1491986992"/>
        <c:axId val="1524243952"/>
      </c:lineChart>
      <c:catAx>
        <c:axId val="149198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524243952"/>
        <c:crosses val="autoZero"/>
        <c:auto val="1"/>
        <c:lblAlgn val="ctr"/>
        <c:lblOffset val="100"/>
        <c:noMultiLvlLbl val="0"/>
      </c:catAx>
      <c:valAx>
        <c:axId val="1524243952"/>
        <c:scaling>
          <c:orientation val="minMax"/>
        </c:scaling>
        <c:delete val="1"/>
        <c:axPos val="l"/>
        <c:numFmt formatCode="General" sourceLinked="1"/>
        <c:majorTickMark val="none"/>
        <c:minorTickMark val="none"/>
        <c:tickLblPos val="nextTo"/>
        <c:crossAx val="14919869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19B.xlsx]Countries with Most used IPT in!PivotTable4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2">
                    <a:lumMod val="50000"/>
                  </a:schemeClr>
                </a:solidFill>
                <a:latin typeface="+mj-lt"/>
              </a:rPr>
              <a:t>Countries with Most</a:t>
            </a:r>
            <a:r>
              <a:rPr lang="en-US" sz="3200" b="1" baseline="0">
                <a:solidFill>
                  <a:schemeClr val="accent2">
                    <a:lumMod val="50000"/>
                  </a:schemeClr>
                </a:solidFill>
                <a:latin typeface="+mj-lt"/>
              </a:rPr>
              <a:t> used IPT in Pregnancy</a:t>
            </a:r>
            <a:endParaRPr lang="en-US" sz="3200" b="1">
              <a:solidFill>
                <a:schemeClr val="accent2">
                  <a:lumMod val="50000"/>
                </a:schemeClr>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20000"/>
              <a:lumOff val="80000"/>
            </a:schemeClr>
          </a:solidFill>
          <a:ln>
            <a:noFill/>
          </a:ln>
          <a:effectLst/>
        </c:spPr>
      </c:pivotFmt>
    </c:pivotFmts>
    <c:plotArea>
      <c:layout>
        <c:manualLayout>
          <c:layoutTarget val="inner"/>
          <c:xMode val="edge"/>
          <c:yMode val="edge"/>
          <c:x val="1.2464589235127478E-2"/>
          <c:y val="0.17662591687041565"/>
          <c:w val="0.975070821529745"/>
          <c:h val="0.53849514531954901"/>
        </c:manualLayout>
      </c:layout>
      <c:barChart>
        <c:barDir val="col"/>
        <c:grouping val="clustered"/>
        <c:varyColors val="0"/>
        <c:ser>
          <c:idx val="0"/>
          <c:order val="0"/>
          <c:tx>
            <c:strRef>
              <c:f>'Countries with Most used IPT in'!$B$3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7264-4C47-A15C-C18A709C6D9E}"/>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7264-4C47-A15C-C18A709C6D9E}"/>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7264-4C47-A15C-C18A709C6D9E}"/>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7264-4C47-A15C-C18A709C6D9E}"/>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7264-4C47-A15C-C18A709C6D9E}"/>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with Most used IPT in'!$A$4:$A$9</c:f>
              <c:strCache>
                <c:ptCount val="5"/>
                <c:pt idx="0">
                  <c:v>Zambia</c:v>
                </c:pt>
                <c:pt idx="1">
                  <c:v>Ghana</c:v>
                </c:pt>
                <c:pt idx="2">
                  <c:v>Togo</c:v>
                </c:pt>
                <c:pt idx="3">
                  <c:v>Gambia</c:v>
                </c:pt>
                <c:pt idx="4">
                  <c:v>Equatorial Guinea</c:v>
                </c:pt>
              </c:strCache>
            </c:strRef>
          </c:cat>
          <c:val>
            <c:numRef>
              <c:f>'Countries with Most used IPT in'!$B$4:$B$9</c:f>
              <c:numCache>
                <c:formatCode>_(* #,##0.00_);_(* \(#,##0.00\);_(* "-"??_);_(@_)</c:formatCode>
                <c:ptCount val="5"/>
                <c:pt idx="0">
                  <c:v>48.966666666666669</c:v>
                </c:pt>
                <c:pt idx="1">
                  <c:v>41.397175922499997</c:v>
                </c:pt>
                <c:pt idx="2">
                  <c:v>27.329330580000001</c:v>
                </c:pt>
                <c:pt idx="3">
                  <c:v>24.55</c:v>
                </c:pt>
                <c:pt idx="4">
                  <c:v>24.3</c:v>
                </c:pt>
              </c:numCache>
            </c:numRef>
          </c:val>
          <c:extLst>
            <c:ext xmlns:c16="http://schemas.microsoft.com/office/drawing/2014/chart" uri="{C3380CC4-5D6E-409C-BE32-E72D297353CC}">
              <c16:uniqueId val="{0000000A-7264-4C47-A15C-C18A709C6D9E}"/>
            </c:ext>
          </c:extLst>
        </c:ser>
        <c:dLbls>
          <c:dLblPos val="outEnd"/>
          <c:showLegendKey val="0"/>
          <c:showVal val="1"/>
          <c:showCatName val="0"/>
          <c:showSerName val="0"/>
          <c:showPercent val="0"/>
          <c:showBubbleSize val="0"/>
        </c:dLbls>
        <c:gapWidth val="130"/>
        <c:overlap val="-27"/>
        <c:axId val="1587119760"/>
        <c:axId val="1587120240"/>
      </c:barChart>
      <c:catAx>
        <c:axId val="158711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accent2">
                    <a:lumMod val="50000"/>
                  </a:schemeClr>
                </a:solidFill>
                <a:latin typeface="+mj-lt"/>
                <a:ea typeface="+mn-ea"/>
                <a:cs typeface="+mn-cs"/>
              </a:defRPr>
            </a:pPr>
            <a:endParaRPr lang="en-US"/>
          </a:p>
        </c:txPr>
        <c:crossAx val="1587120240"/>
        <c:crosses val="autoZero"/>
        <c:auto val="1"/>
        <c:lblAlgn val="ctr"/>
        <c:lblOffset val="100"/>
        <c:noMultiLvlLbl val="0"/>
      </c:catAx>
      <c:valAx>
        <c:axId val="1587120240"/>
        <c:scaling>
          <c:orientation val="minMax"/>
        </c:scaling>
        <c:delete val="1"/>
        <c:axPos val="l"/>
        <c:numFmt formatCode="_(* #,##0.00_);_(* \(#,##0.00\);_(* &quot;-&quot;??_);_(@_)" sourceLinked="1"/>
        <c:majorTickMark val="none"/>
        <c:minorTickMark val="none"/>
        <c:tickLblPos val="nextTo"/>
        <c:crossAx val="158711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19B.xlsx]Most Countries with High Rural !PivotTable5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2">
                    <a:lumMod val="50000"/>
                  </a:schemeClr>
                </a:solidFill>
                <a:latin typeface="+mj-lt"/>
              </a:rPr>
              <a:t>Most Countries with High Rural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2.7104221347331585E-2"/>
              <c:y val="3.06393992417614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3.6934492563429573E-2"/>
              <c:y val="-2.7342884222805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2.7709317585301839E-2"/>
              <c:y val="-1.67946194225722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solidFill>
              <a:schemeClr val="lt1"/>
            </a:solidFill>
          </a:ln>
          <a:effectLst/>
        </c:spPr>
        <c:dLbl>
          <c:idx val="0"/>
          <c:layout>
            <c:manualLayout>
              <c:x val="-2.9442257217847771E-2"/>
              <c:y val="5.7781058617672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dLbl>
          <c:idx val="0"/>
          <c:layout>
            <c:manualLayout>
              <c:x val="2.7104221347331585E-2"/>
              <c:y val="3.06393992417614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19050">
            <a:solidFill>
              <a:schemeClr val="lt1"/>
            </a:solidFill>
          </a:ln>
          <a:effectLst/>
        </c:spPr>
        <c:dLbl>
          <c:idx val="0"/>
          <c:layout>
            <c:manualLayout>
              <c:x val="3.6934492563429573E-2"/>
              <c:y val="-2.7342884222805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w="19050">
            <a:solidFill>
              <a:schemeClr val="lt1"/>
            </a:solidFill>
          </a:ln>
          <a:effectLst/>
        </c:spPr>
        <c:dLbl>
          <c:idx val="0"/>
          <c:layout>
            <c:manualLayout>
              <c:x val="-2.7709317585301839E-2"/>
              <c:y val="-1.67946194225722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19050">
            <a:solidFill>
              <a:schemeClr val="lt1"/>
            </a:solidFill>
          </a:ln>
          <a:effectLst/>
        </c:spPr>
        <c:dLbl>
          <c:idx val="0"/>
          <c:layout>
            <c:manualLayout>
              <c:x val="-2.9442257217847771E-2"/>
              <c:y val="5.7781058617672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w="19050">
            <a:solidFill>
              <a:schemeClr val="lt1"/>
            </a:solidFill>
          </a:ln>
          <a:effectLst/>
        </c:spPr>
        <c:dLbl>
          <c:idx val="0"/>
          <c:layout>
            <c:manualLayout>
              <c:x val="2.7104221347331585E-2"/>
              <c:y val="3.0639399241761448E-3"/>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w="19050">
            <a:solidFill>
              <a:schemeClr val="lt1"/>
            </a:solidFill>
          </a:ln>
          <a:effectLst/>
        </c:spPr>
        <c:dLbl>
          <c:idx val="0"/>
          <c:layout>
            <c:manualLayout>
              <c:x val="3.6934492563429573E-2"/>
              <c:y val="-2.7342884222805484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w="19050">
            <a:solidFill>
              <a:schemeClr val="lt1"/>
            </a:solidFill>
          </a:ln>
          <a:effectLst/>
        </c:spPr>
        <c:dLbl>
          <c:idx val="0"/>
          <c:layout>
            <c:manualLayout>
              <c:x val="-2.7709317585301839E-2"/>
              <c:y val="-1.6794619422572262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w="19050">
            <a:solidFill>
              <a:schemeClr val="lt1"/>
            </a:solidFill>
          </a:ln>
          <a:effectLst/>
        </c:spPr>
        <c:dLbl>
          <c:idx val="0"/>
          <c:layout>
            <c:manualLayout>
              <c:x val="-2.9442257217847771E-2"/>
              <c:y val="5.7781058617672791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80314960629923"/>
          <c:y val="0.16708333333333336"/>
          <c:w val="0.46641666666666665"/>
          <c:h val="0.77736111111111106"/>
        </c:manualLayout>
      </c:layout>
      <c:pieChart>
        <c:varyColors val="1"/>
        <c:ser>
          <c:idx val="0"/>
          <c:order val="0"/>
          <c:tx>
            <c:strRef>
              <c:f>'Most Countries with High Rural '!$B$3</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76F4-4BE4-A3D8-650F7F3631A5}"/>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76F4-4BE4-A3D8-650F7F3631A5}"/>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76F4-4BE4-A3D8-650F7F3631A5}"/>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76F4-4BE4-A3D8-650F7F3631A5}"/>
              </c:ext>
            </c:extLst>
          </c:dPt>
          <c:dLbls>
            <c:dLbl>
              <c:idx val="0"/>
              <c:layout>
                <c:manualLayout>
                  <c:x val="2.7104221347331585E-2"/>
                  <c:y val="3.063939924176144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F4-4BE4-A3D8-650F7F3631A5}"/>
                </c:ext>
              </c:extLst>
            </c:dLbl>
            <c:dLbl>
              <c:idx val="1"/>
              <c:layout>
                <c:manualLayout>
                  <c:x val="3.6934492563429573E-2"/>
                  <c:y val="-2.73428842228054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F4-4BE4-A3D8-650F7F3631A5}"/>
                </c:ext>
              </c:extLst>
            </c:dLbl>
            <c:dLbl>
              <c:idx val="2"/>
              <c:layout>
                <c:manualLayout>
                  <c:x val="-2.7709317585301839E-2"/>
                  <c:y val="-1.67946194225722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F4-4BE4-A3D8-650F7F3631A5}"/>
                </c:ext>
              </c:extLst>
            </c:dLbl>
            <c:dLbl>
              <c:idx val="3"/>
              <c:layout>
                <c:manualLayout>
                  <c:x val="-2.9442257217847771E-2"/>
                  <c:y val="5.77810586176727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F4-4BE4-A3D8-650F7F3631A5}"/>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Countries with High Rural '!$A$4:$A$8</c:f>
              <c:strCache>
                <c:ptCount val="4"/>
                <c:pt idx="0">
                  <c:v>Niger</c:v>
                </c:pt>
                <c:pt idx="1">
                  <c:v>Chad</c:v>
                </c:pt>
                <c:pt idx="2">
                  <c:v>Burundi</c:v>
                </c:pt>
                <c:pt idx="3">
                  <c:v>South Sudan</c:v>
                </c:pt>
              </c:strCache>
            </c:strRef>
          </c:cat>
          <c:val>
            <c:numRef>
              <c:f>'Most Countries with High Rural '!$B$4:$B$8</c:f>
              <c:numCache>
                <c:formatCode>_(* #,##0.00_);_(* \(#,##0.00\);_(* "-"??_);_(@_)</c:formatCode>
                <c:ptCount val="4"/>
                <c:pt idx="0">
                  <c:v>3.8372727272727274</c:v>
                </c:pt>
                <c:pt idx="1">
                  <c:v>3.1700000000000004</c:v>
                </c:pt>
                <c:pt idx="2">
                  <c:v>2.8918181818181816</c:v>
                </c:pt>
                <c:pt idx="3">
                  <c:v>2.6972727272727273</c:v>
                </c:pt>
              </c:numCache>
            </c:numRef>
          </c:val>
          <c:extLst>
            <c:ext xmlns:c16="http://schemas.microsoft.com/office/drawing/2014/chart" uri="{C3380CC4-5D6E-409C-BE32-E72D297353CC}">
              <c16:uniqueId val="{00000008-76F4-4BE4-A3D8-650F7F3631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accent2">
                  <a:lumMod val="50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19B.xlsx]Most Countries with High Urban !PivotTable6</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3200" b="1" i="0" u="none" strike="noStrike" kern="1200" spc="0" baseline="0">
                <a:solidFill>
                  <a:schemeClr val="accent2">
                    <a:lumMod val="50000"/>
                  </a:schemeClr>
                </a:solidFill>
                <a:latin typeface="+mj-lt"/>
              </a:rPr>
              <a:t>Most Countries with High Urban Growth</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9353168615842242"/>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20000"/>
              <a:lumOff val="80000"/>
            </a:schemeClr>
          </a:solidFill>
          <a:ln>
            <a:noFill/>
          </a:ln>
          <a:effectLst/>
        </c:spPr>
      </c:pivotFmt>
    </c:pivotFmts>
    <c:plotArea>
      <c:layout>
        <c:manualLayout>
          <c:layoutTarget val="inner"/>
          <c:xMode val="edge"/>
          <c:yMode val="edge"/>
          <c:x val="1.3361676283024598E-2"/>
          <c:y val="0.17122502172024326"/>
          <c:w val="0.97327664743395081"/>
          <c:h val="0.52508561538408915"/>
        </c:manualLayout>
      </c:layout>
      <c:barChart>
        <c:barDir val="col"/>
        <c:grouping val="clustered"/>
        <c:varyColors val="0"/>
        <c:ser>
          <c:idx val="0"/>
          <c:order val="0"/>
          <c:tx>
            <c:strRef>
              <c:f>'Most Countries with High Urban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317B-4356-81FD-0B12B9B741C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317B-4356-81FD-0B12B9B741C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317B-4356-81FD-0B12B9B741CB}"/>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317B-4356-81FD-0B12B9B741CB}"/>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317B-4356-81FD-0B12B9B741CB}"/>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Countries with High Urban '!$A$4:$A$9</c:f>
              <c:strCache>
                <c:ptCount val="5"/>
                <c:pt idx="0">
                  <c:v>Equatorial Guinea</c:v>
                </c:pt>
                <c:pt idx="1">
                  <c:v>Uganda</c:v>
                </c:pt>
                <c:pt idx="2">
                  <c:v>Burundi</c:v>
                </c:pt>
                <c:pt idx="3">
                  <c:v>Tanzania</c:v>
                </c:pt>
                <c:pt idx="4">
                  <c:v>Burkina Faso</c:v>
                </c:pt>
              </c:strCache>
            </c:strRef>
          </c:cat>
          <c:val>
            <c:numRef>
              <c:f>'Most Countries with High Urban '!$B$4:$B$9</c:f>
              <c:numCache>
                <c:formatCode>General</c:formatCode>
                <c:ptCount val="5"/>
                <c:pt idx="0">
                  <c:v>66.22999999999999</c:v>
                </c:pt>
                <c:pt idx="1">
                  <c:v>65.14</c:v>
                </c:pt>
                <c:pt idx="2">
                  <c:v>63.14</c:v>
                </c:pt>
                <c:pt idx="3">
                  <c:v>58.400000000000006</c:v>
                </c:pt>
                <c:pt idx="4">
                  <c:v>57.990000000000009</c:v>
                </c:pt>
              </c:numCache>
            </c:numRef>
          </c:val>
          <c:extLst>
            <c:ext xmlns:c16="http://schemas.microsoft.com/office/drawing/2014/chart" uri="{C3380CC4-5D6E-409C-BE32-E72D297353CC}">
              <c16:uniqueId val="{0000000A-317B-4356-81FD-0B12B9B741CB}"/>
            </c:ext>
          </c:extLst>
        </c:ser>
        <c:dLbls>
          <c:dLblPos val="outEnd"/>
          <c:showLegendKey val="0"/>
          <c:showVal val="1"/>
          <c:showCatName val="0"/>
          <c:showSerName val="0"/>
          <c:showPercent val="0"/>
          <c:showBubbleSize val="0"/>
        </c:dLbls>
        <c:gapWidth val="130"/>
        <c:overlap val="-27"/>
        <c:axId val="1618417728"/>
        <c:axId val="1618401888"/>
      </c:barChart>
      <c:catAx>
        <c:axId val="161841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accent2">
                    <a:lumMod val="50000"/>
                  </a:schemeClr>
                </a:solidFill>
                <a:latin typeface="+mj-lt"/>
                <a:ea typeface="+mn-ea"/>
                <a:cs typeface="+mn-cs"/>
              </a:defRPr>
            </a:pPr>
            <a:endParaRPr lang="en-US"/>
          </a:p>
        </c:txPr>
        <c:crossAx val="1618401888"/>
        <c:crosses val="autoZero"/>
        <c:auto val="1"/>
        <c:lblAlgn val="ctr"/>
        <c:lblOffset val="100"/>
        <c:noMultiLvlLbl val="0"/>
      </c:catAx>
      <c:valAx>
        <c:axId val="1618401888"/>
        <c:scaling>
          <c:orientation val="minMax"/>
        </c:scaling>
        <c:delete val="1"/>
        <c:axPos val="l"/>
        <c:numFmt formatCode="General" sourceLinked="1"/>
        <c:majorTickMark val="none"/>
        <c:minorTickMark val="none"/>
        <c:tickLblPos val="nextTo"/>
        <c:crossAx val="161841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19B.xlsx]Countries with Highest Incidenc!PivotTable2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Countries with Highest Incidence Of Malaria</a:t>
            </a:r>
          </a:p>
        </c:rich>
      </c:tx>
      <c:layout>
        <c:manualLayout>
          <c:xMode val="edge"/>
          <c:yMode val="edge"/>
          <c:x val="0.1729862204724409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s>
    <c:plotArea>
      <c:layout/>
      <c:barChart>
        <c:barDir val="col"/>
        <c:grouping val="clustered"/>
        <c:varyColors val="0"/>
        <c:ser>
          <c:idx val="0"/>
          <c:order val="0"/>
          <c:tx>
            <c:strRef>
              <c:f>'Countries with Highest Incidenc'!$B$3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DB46-4A89-825E-7FFCF1943F9C}"/>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DB46-4A89-825E-7FFCF1943F9C}"/>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DB46-4A89-825E-7FFCF1943F9C}"/>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5-DB46-4A89-825E-7FFCF1943F9C}"/>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DB46-4A89-825E-7FFCF1943F9C}"/>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DB46-4A89-825E-7FFCF1943F9C}"/>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8-DB46-4A89-825E-7FFCF1943F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with Highest Incidenc'!$A$4:$A$11</c:f>
              <c:strCache>
                <c:ptCount val="7"/>
                <c:pt idx="0">
                  <c:v>Burkina Faso</c:v>
                </c:pt>
                <c:pt idx="1">
                  <c:v>Sierra Leone</c:v>
                </c:pt>
                <c:pt idx="2">
                  <c:v>Central African Republic</c:v>
                </c:pt>
                <c:pt idx="3">
                  <c:v>Benin</c:v>
                </c:pt>
                <c:pt idx="4">
                  <c:v>Cote d'Ivoire</c:v>
                </c:pt>
                <c:pt idx="5">
                  <c:v>Mali</c:v>
                </c:pt>
                <c:pt idx="6">
                  <c:v>Niger</c:v>
                </c:pt>
              </c:strCache>
            </c:strRef>
          </c:cat>
          <c:val>
            <c:numRef>
              <c:f>'Countries with Highest Incidenc'!$B$4:$B$11</c:f>
              <c:numCache>
                <c:formatCode>_-* #,##0_-;\-* #,##0_-;_-* "-"??_-;_-@_-</c:formatCode>
                <c:ptCount val="7"/>
                <c:pt idx="0">
                  <c:v>5332.9000000000005</c:v>
                </c:pt>
                <c:pt idx="1">
                  <c:v>4596.99</c:v>
                </c:pt>
                <c:pt idx="2">
                  <c:v>4537.3999999999996</c:v>
                </c:pt>
                <c:pt idx="3">
                  <c:v>4514.4700000000012</c:v>
                </c:pt>
                <c:pt idx="4">
                  <c:v>4513.2</c:v>
                </c:pt>
                <c:pt idx="5">
                  <c:v>4423.0700000000006</c:v>
                </c:pt>
                <c:pt idx="6">
                  <c:v>4404.7899999999991</c:v>
                </c:pt>
              </c:numCache>
            </c:numRef>
          </c:val>
          <c:extLst>
            <c:ext xmlns:c16="http://schemas.microsoft.com/office/drawing/2014/chart" uri="{C3380CC4-5D6E-409C-BE32-E72D297353CC}">
              <c16:uniqueId val="{00000000-DB46-4A89-825E-7FFCF1943F9C}"/>
            </c:ext>
          </c:extLst>
        </c:ser>
        <c:dLbls>
          <c:dLblPos val="outEnd"/>
          <c:showLegendKey val="0"/>
          <c:showVal val="1"/>
          <c:showCatName val="0"/>
          <c:showSerName val="0"/>
          <c:showPercent val="0"/>
          <c:showBubbleSize val="0"/>
        </c:dLbls>
        <c:gapWidth val="100"/>
        <c:overlap val="-27"/>
        <c:axId val="1618402848"/>
        <c:axId val="1618405248"/>
      </c:barChart>
      <c:catAx>
        <c:axId val="161840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18405248"/>
        <c:crosses val="autoZero"/>
        <c:auto val="1"/>
        <c:lblAlgn val="ctr"/>
        <c:lblOffset val="100"/>
        <c:noMultiLvlLbl val="0"/>
      </c:catAx>
      <c:valAx>
        <c:axId val="1618405248"/>
        <c:scaling>
          <c:orientation val="minMax"/>
        </c:scaling>
        <c:delete val="1"/>
        <c:axPos val="l"/>
        <c:numFmt formatCode="_-* #,##0_-;\-* #,##0_-;_-* &quot;-&quot;??_-;_-@_-" sourceLinked="1"/>
        <c:majorTickMark val="none"/>
        <c:minorTickMark val="none"/>
        <c:tickLblPos val="nextTo"/>
        <c:crossAx val="161840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19B.xlsx]Most Reported Malaria Cases by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Most Reported Malaria Cases</a:t>
            </a:r>
            <a:r>
              <a:rPr lang="en-US" baseline="0">
                <a:solidFill>
                  <a:schemeClr val="accent2">
                    <a:lumMod val="50000"/>
                  </a:schemeClr>
                </a:solidFill>
              </a:rPr>
              <a:t> by Countries</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s>
    <c:plotArea>
      <c:layout>
        <c:manualLayout>
          <c:layoutTarget val="inner"/>
          <c:xMode val="edge"/>
          <c:yMode val="edge"/>
          <c:x val="0.18374737759856141"/>
          <c:y val="0.17171296296296296"/>
          <c:w val="0.7908777665767559"/>
          <c:h val="0.77736111111111106"/>
        </c:manualLayout>
      </c:layout>
      <c:barChart>
        <c:barDir val="bar"/>
        <c:grouping val="clustered"/>
        <c:varyColors val="0"/>
        <c:ser>
          <c:idx val="0"/>
          <c:order val="0"/>
          <c:tx>
            <c:strRef>
              <c:f>'Most Reported Malaria Cases by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0D0D-4B33-9B7D-EFEF1A039381}"/>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0D0D-4B33-9B7D-EFEF1A039381}"/>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0D0D-4B33-9B7D-EFEF1A039381}"/>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5-0D0D-4B33-9B7D-EFEF1A039381}"/>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0D0D-4B33-9B7D-EFEF1A039381}"/>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0D0D-4B33-9B7D-EFEF1A039381}"/>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8-0D0D-4B33-9B7D-EFEF1A0393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Reported Malaria Cases by '!$A$4:$A$11</c:f>
              <c:strCache>
                <c:ptCount val="7"/>
                <c:pt idx="0">
                  <c:v>Congo, Dem. Rep.</c:v>
                </c:pt>
                <c:pt idx="1">
                  <c:v>Mozambique</c:v>
                </c:pt>
                <c:pt idx="2">
                  <c:v>Burkina Faso</c:v>
                </c:pt>
                <c:pt idx="3">
                  <c:v>Uganda</c:v>
                </c:pt>
                <c:pt idx="4">
                  <c:v>Burundi</c:v>
                </c:pt>
                <c:pt idx="5">
                  <c:v>Nigeria</c:v>
                </c:pt>
                <c:pt idx="6">
                  <c:v>Ghana</c:v>
                </c:pt>
              </c:strCache>
            </c:strRef>
          </c:cat>
          <c:val>
            <c:numRef>
              <c:f>'Most Reported Malaria Cases by '!$B$4:$B$11</c:f>
              <c:numCache>
                <c:formatCode>_-* #,##0_-;\-* #,##0_-;_-* "-"??_-;_-@_-</c:formatCode>
                <c:ptCount val="7"/>
                <c:pt idx="0">
                  <c:v>77555524</c:v>
                </c:pt>
                <c:pt idx="1">
                  <c:v>43984158</c:v>
                </c:pt>
                <c:pt idx="2">
                  <c:v>41601963</c:v>
                </c:pt>
                <c:pt idx="3">
                  <c:v>41126230</c:v>
                </c:pt>
                <c:pt idx="4">
                  <c:v>40249714</c:v>
                </c:pt>
                <c:pt idx="5">
                  <c:v>40066570</c:v>
                </c:pt>
                <c:pt idx="6">
                  <c:v>28008309</c:v>
                </c:pt>
              </c:numCache>
            </c:numRef>
          </c:val>
          <c:extLst>
            <c:ext xmlns:c16="http://schemas.microsoft.com/office/drawing/2014/chart" uri="{C3380CC4-5D6E-409C-BE32-E72D297353CC}">
              <c16:uniqueId val="{00000000-0D0D-4B33-9B7D-EFEF1A039381}"/>
            </c:ext>
          </c:extLst>
        </c:ser>
        <c:dLbls>
          <c:dLblPos val="outEnd"/>
          <c:showLegendKey val="0"/>
          <c:showVal val="1"/>
          <c:showCatName val="0"/>
          <c:showSerName val="0"/>
          <c:showPercent val="0"/>
          <c:showBubbleSize val="0"/>
        </c:dLbls>
        <c:gapWidth val="40"/>
        <c:axId val="1587118800"/>
        <c:axId val="1587121680"/>
      </c:barChart>
      <c:catAx>
        <c:axId val="15871188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587121680"/>
        <c:crosses val="autoZero"/>
        <c:auto val="1"/>
        <c:lblAlgn val="ctr"/>
        <c:lblOffset val="100"/>
        <c:noMultiLvlLbl val="0"/>
      </c:catAx>
      <c:valAx>
        <c:axId val="1587121680"/>
        <c:scaling>
          <c:orientation val="minMax"/>
        </c:scaling>
        <c:delete val="1"/>
        <c:axPos val="t"/>
        <c:numFmt formatCode="_-* #,##0_-;\-* #,##0_-;_-* &quot;-&quot;??_-;_-@_-" sourceLinked="1"/>
        <c:majorTickMark val="none"/>
        <c:minorTickMark val="none"/>
        <c:tickLblPos val="nextTo"/>
        <c:crossAx val="15871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19B.xlsx]Countries with Most used IPT in!PivotTable4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Countries with Most</a:t>
            </a:r>
            <a:r>
              <a:rPr lang="en-US" baseline="0">
                <a:solidFill>
                  <a:schemeClr val="accent2">
                    <a:lumMod val="50000"/>
                  </a:schemeClr>
                </a:solidFill>
              </a:rPr>
              <a:t> used IPT in Pregnancy</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s>
    <c:plotArea>
      <c:layout/>
      <c:barChart>
        <c:barDir val="col"/>
        <c:grouping val="clustered"/>
        <c:varyColors val="0"/>
        <c:ser>
          <c:idx val="0"/>
          <c:order val="0"/>
          <c:tx>
            <c:strRef>
              <c:f>'Countries with Most used IPT in'!$B$3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E94C-441A-BA6E-B646536DC0F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E94C-441A-BA6E-B646536DC0F7}"/>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E94C-441A-BA6E-B646536DC0F7}"/>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E94C-441A-BA6E-B646536DC0F7}"/>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6-E94C-441A-BA6E-B646536DC0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with Most used IPT in'!$A$4:$A$9</c:f>
              <c:strCache>
                <c:ptCount val="5"/>
                <c:pt idx="0">
                  <c:v>Zambia</c:v>
                </c:pt>
                <c:pt idx="1">
                  <c:v>Ghana</c:v>
                </c:pt>
                <c:pt idx="2">
                  <c:v>Togo</c:v>
                </c:pt>
                <c:pt idx="3">
                  <c:v>Gambia</c:v>
                </c:pt>
                <c:pt idx="4">
                  <c:v>Equatorial Guinea</c:v>
                </c:pt>
              </c:strCache>
            </c:strRef>
          </c:cat>
          <c:val>
            <c:numRef>
              <c:f>'Countries with Most used IPT in'!$B$4:$B$9</c:f>
              <c:numCache>
                <c:formatCode>_(* #,##0.00_);_(* \(#,##0.00\);_(* "-"??_);_(@_)</c:formatCode>
                <c:ptCount val="5"/>
                <c:pt idx="0">
                  <c:v>48.966666666666669</c:v>
                </c:pt>
                <c:pt idx="1">
                  <c:v>41.397175922499997</c:v>
                </c:pt>
                <c:pt idx="2">
                  <c:v>27.329330580000001</c:v>
                </c:pt>
                <c:pt idx="3">
                  <c:v>24.55</c:v>
                </c:pt>
                <c:pt idx="4">
                  <c:v>24.3</c:v>
                </c:pt>
              </c:numCache>
            </c:numRef>
          </c:val>
          <c:extLst>
            <c:ext xmlns:c16="http://schemas.microsoft.com/office/drawing/2014/chart" uri="{C3380CC4-5D6E-409C-BE32-E72D297353CC}">
              <c16:uniqueId val="{00000000-E94C-441A-BA6E-B646536DC0F7}"/>
            </c:ext>
          </c:extLst>
        </c:ser>
        <c:dLbls>
          <c:dLblPos val="outEnd"/>
          <c:showLegendKey val="0"/>
          <c:showVal val="1"/>
          <c:showCatName val="0"/>
          <c:showSerName val="0"/>
          <c:showPercent val="0"/>
          <c:showBubbleSize val="0"/>
        </c:dLbls>
        <c:gapWidth val="130"/>
        <c:overlap val="-27"/>
        <c:axId val="1587119760"/>
        <c:axId val="1587120240"/>
      </c:barChart>
      <c:catAx>
        <c:axId val="158711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587120240"/>
        <c:crosses val="autoZero"/>
        <c:auto val="1"/>
        <c:lblAlgn val="ctr"/>
        <c:lblOffset val="100"/>
        <c:noMultiLvlLbl val="0"/>
      </c:catAx>
      <c:valAx>
        <c:axId val="1587120240"/>
        <c:scaling>
          <c:orientation val="minMax"/>
        </c:scaling>
        <c:delete val="1"/>
        <c:axPos val="l"/>
        <c:numFmt formatCode="_(* #,##0.00_);_(* \(#,##0.00\);_(* &quot;-&quot;??_);_(@_)" sourceLinked="1"/>
        <c:majorTickMark val="none"/>
        <c:minorTickMark val="none"/>
        <c:tickLblPos val="nextTo"/>
        <c:crossAx val="158711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19B.xlsx]Most Countries with High Rural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Most Countries with High Rural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2.7104221347331585E-2"/>
              <c:y val="3.06393992417614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3.6934492563429573E-2"/>
              <c:y val="-2.7342884222805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2.7709317585301839E-2"/>
              <c:y val="-1.67946194225722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solidFill>
              <a:schemeClr val="lt1"/>
            </a:solidFill>
          </a:ln>
          <a:effectLst/>
        </c:spPr>
        <c:dLbl>
          <c:idx val="0"/>
          <c:layout>
            <c:manualLayout>
              <c:x val="-2.9442257217847771E-2"/>
              <c:y val="5.7781058617672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80314960629923"/>
          <c:y val="0.16708333333333336"/>
          <c:w val="0.46641666666666665"/>
          <c:h val="0.77736111111111106"/>
        </c:manualLayout>
      </c:layout>
      <c:pieChart>
        <c:varyColors val="1"/>
        <c:ser>
          <c:idx val="0"/>
          <c:order val="0"/>
          <c:tx>
            <c:strRef>
              <c:f>'Most Countries with High Rural '!$B$3</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2-F265-40B5-BCFA-7F9786BC4327}"/>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F265-40B5-BCFA-7F9786BC4327}"/>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4-F265-40B5-BCFA-7F9786BC4327}"/>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5-F265-40B5-BCFA-7F9786BC4327}"/>
              </c:ext>
            </c:extLst>
          </c:dPt>
          <c:dLbls>
            <c:dLbl>
              <c:idx val="0"/>
              <c:layout>
                <c:manualLayout>
                  <c:x val="2.7104221347331585E-2"/>
                  <c:y val="3.063939924176144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65-40B5-BCFA-7F9786BC4327}"/>
                </c:ext>
              </c:extLst>
            </c:dLbl>
            <c:dLbl>
              <c:idx val="1"/>
              <c:layout>
                <c:manualLayout>
                  <c:x val="3.6934492563429573E-2"/>
                  <c:y val="-2.73428842228054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65-40B5-BCFA-7F9786BC4327}"/>
                </c:ext>
              </c:extLst>
            </c:dLbl>
            <c:dLbl>
              <c:idx val="2"/>
              <c:layout>
                <c:manualLayout>
                  <c:x val="-2.7709317585301839E-2"/>
                  <c:y val="-1.67946194225722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65-40B5-BCFA-7F9786BC4327}"/>
                </c:ext>
              </c:extLst>
            </c:dLbl>
            <c:dLbl>
              <c:idx val="3"/>
              <c:layout>
                <c:manualLayout>
                  <c:x val="-2.9442257217847771E-2"/>
                  <c:y val="5.77810586176727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65-40B5-BCFA-7F9786BC4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Countries with High Rural '!$A$4:$A$8</c:f>
              <c:strCache>
                <c:ptCount val="4"/>
                <c:pt idx="0">
                  <c:v>Niger</c:v>
                </c:pt>
                <c:pt idx="1">
                  <c:v>Chad</c:v>
                </c:pt>
                <c:pt idx="2">
                  <c:v>Burundi</c:v>
                </c:pt>
                <c:pt idx="3">
                  <c:v>South Sudan</c:v>
                </c:pt>
              </c:strCache>
            </c:strRef>
          </c:cat>
          <c:val>
            <c:numRef>
              <c:f>'Most Countries with High Rural '!$B$4:$B$8</c:f>
              <c:numCache>
                <c:formatCode>_(* #,##0.00_);_(* \(#,##0.00\);_(* "-"??_);_(@_)</c:formatCode>
                <c:ptCount val="4"/>
                <c:pt idx="0">
                  <c:v>3.8372727272727274</c:v>
                </c:pt>
                <c:pt idx="1">
                  <c:v>3.1700000000000004</c:v>
                </c:pt>
                <c:pt idx="2">
                  <c:v>2.8918181818181816</c:v>
                </c:pt>
                <c:pt idx="3">
                  <c:v>2.6972727272727273</c:v>
                </c:pt>
              </c:numCache>
            </c:numRef>
          </c:val>
          <c:extLst>
            <c:ext xmlns:c16="http://schemas.microsoft.com/office/drawing/2014/chart" uri="{C3380CC4-5D6E-409C-BE32-E72D297353CC}">
              <c16:uniqueId val="{00000000-F265-40B5-BCFA-7F9786BC43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19B.xlsx]Most Countries with High Urban !PivotTable6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chemeClr val="accent2">
                    <a:lumMod val="50000"/>
                  </a:schemeClr>
                </a:solidFill>
              </a:rPr>
              <a:t>Most Countries with High Urban Growth</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s>
    <c:plotArea>
      <c:layout/>
      <c:barChart>
        <c:barDir val="col"/>
        <c:grouping val="clustered"/>
        <c:varyColors val="0"/>
        <c:ser>
          <c:idx val="0"/>
          <c:order val="0"/>
          <c:tx>
            <c:strRef>
              <c:f>'Most Countries with High Urban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B50D-460A-99D7-6420D5C7F28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B50D-460A-99D7-6420D5C7F283}"/>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B50D-460A-99D7-6420D5C7F283}"/>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B50D-460A-99D7-6420D5C7F283}"/>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6-B50D-460A-99D7-6420D5C7F2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Countries with High Urban '!$A$4:$A$9</c:f>
              <c:strCache>
                <c:ptCount val="5"/>
                <c:pt idx="0">
                  <c:v>Equatorial Guinea</c:v>
                </c:pt>
                <c:pt idx="1">
                  <c:v>Uganda</c:v>
                </c:pt>
                <c:pt idx="2">
                  <c:v>Burundi</c:v>
                </c:pt>
                <c:pt idx="3">
                  <c:v>Tanzania</c:v>
                </c:pt>
                <c:pt idx="4">
                  <c:v>Burkina Faso</c:v>
                </c:pt>
              </c:strCache>
            </c:strRef>
          </c:cat>
          <c:val>
            <c:numRef>
              <c:f>'Most Countries with High Urban '!$B$4:$B$9</c:f>
              <c:numCache>
                <c:formatCode>General</c:formatCode>
                <c:ptCount val="5"/>
                <c:pt idx="0">
                  <c:v>66.22999999999999</c:v>
                </c:pt>
                <c:pt idx="1">
                  <c:v>65.14</c:v>
                </c:pt>
                <c:pt idx="2">
                  <c:v>63.14</c:v>
                </c:pt>
                <c:pt idx="3">
                  <c:v>58.400000000000006</c:v>
                </c:pt>
                <c:pt idx="4">
                  <c:v>57.990000000000009</c:v>
                </c:pt>
              </c:numCache>
            </c:numRef>
          </c:val>
          <c:extLst>
            <c:ext xmlns:c16="http://schemas.microsoft.com/office/drawing/2014/chart" uri="{C3380CC4-5D6E-409C-BE32-E72D297353CC}">
              <c16:uniqueId val="{00000000-B50D-460A-99D7-6420D5C7F283}"/>
            </c:ext>
          </c:extLst>
        </c:ser>
        <c:dLbls>
          <c:dLblPos val="outEnd"/>
          <c:showLegendKey val="0"/>
          <c:showVal val="1"/>
          <c:showCatName val="0"/>
          <c:showSerName val="0"/>
          <c:showPercent val="0"/>
          <c:showBubbleSize val="0"/>
        </c:dLbls>
        <c:gapWidth val="130"/>
        <c:overlap val="-27"/>
        <c:axId val="1618417728"/>
        <c:axId val="1618401888"/>
      </c:barChart>
      <c:catAx>
        <c:axId val="161841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618401888"/>
        <c:crosses val="autoZero"/>
        <c:auto val="1"/>
        <c:lblAlgn val="ctr"/>
        <c:lblOffset val="100"/>
        <c:noMultiLvlLbl val="0"/>
      </c:catAx>
      <c:valAx>
        <c:axId val="1618401888"/>
        <c:scaling>
          <c:orientation val="minMax"/>
        </c:scaling>
        <c:delete val="1"/>
        <c:axPos val="l"/>
        <c:numFmt formatCode="General" sourceLinked="1"/>
        <c:majorTickMark val="none"/>
        <c:minorTickMark val="none"/>
        <c:tickLblPos val="nextTo"/>
        <c:crossAx val="161841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19B.xlsx]Children with Fever Receiving A!PivotTable1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2">
                    <a:lumMod val="50000"/>
                  </a:schemeClr>
                </a:solidFill>
                <a:latin typeface="+mj-lt"/>
              </a:rPr>
              <a:t>Children</a:t>
            </a:r>
            <a:r>
              <a:rPr lang="en-US" sz="3200" b="1" baseline="0">
                <a:solidFill>
                  <a:schemeClr val="accent2">
                    <a:lumMod val="50000"/>
                  </a:schemeClr>
                </a:solidFill>
                <a:latin typeface="+mj-lt"/>
              </a:rPr>
              <a:t> with Fever Receiving AntiMalarial Drugs Per </a:t>
            </a:r>
            <a:r>
              <a:rPr lang="en-GB" sz="3200" b="1" baseline="0">
                <a:solidFill>
                  <a:schemeClr val="accent2">
                    <a:lumMod val="50000"/>
                  </a:schemeClr>
                </a:solidFill>
                <a:latin typeface="+mj-lt"/>
              </a:rPr>
              <a:t>Year</a:t>
            </a:r>
            <a:endParaRPr lang="en-US" sz="3200" b="1">
              <a:solidFill>
                <a:schemeClr val="accent2">
                  <a:lumMod val="50000"/>
                </a:schemeClr>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3.0876826722338206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layout>
            <c:manualLayout>
              <c:x val="-5.175365344467641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layout>
            <c:manualLayout>
              <c:x val="-5.175365344467641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layout>
            <c:manualLayout>
              <c:x val="-3.0876826722338206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lumMod val="50000"/>
              </a:schemeClr>
            </a:solidFill>
            <a:round/>
          </a:ln>
          <a:effectLst/>
        </c:spPr>
        <c:marker>
          <c:symbol val="none"/>
        </c:marker>
        <c:dLbl>
          <c:idx val="0"/>
          <c:layout>
            <c:manualLayout>
              <c:x val="-5.175365344467641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layout>
            <c:manualLayout>
              <c:x val="-3.0876826722338206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'Children with Fever Receiving A'!$B$3</c:f>
              <c:strCache>
                <c:ptCount val="1"/>
                <c:pt idx="0">
                  <c:v>Total</c:v>
                </c:pt>
              </c:strCache>
            </c:strRef>
          </c:tx>
          <c:spPr>
            <a:ln w="28575" cap="rnd">
              <a:solidFill>
                <a:schemeClr val="accent2">
                  <a:lumMod val="50000"/>
                </a:schemeClr>
              </a:solidFill>
              <a:round/>
            </a:ln>
            <a:effectLst/>
          </c:spPr>
          <c:marker>
            <c:symbol val="none"/>
          </c:marker>
          <c:dPt>
            <c:idx val="2"/>
            <c:marker>
              <c:symbol val="none"/>
            </c:marker>
            <c:bubble3D val="0"/>
            <c:extLst>
              <c:ext xmlns:c16="http://schemas.microsoft.com/office/drawing/2014/chart" uri="{C3380CC4-5D6E-409C-BE32-E72D297353CC}">
                <c16:uniqueId val="{00000000-DA79-44A4-8083-C980674D536D}"/>
              </c:ext>
            </c:extLst>
          </c:dPt>
          <c:dPt>
            <c:idx val="4"/>
            <c:marker>
              <c:symbol val="none"/>
            </c:marker>
            <c:bubble3D val="0"/>
            <c:extLst>
              <c:ext xmlns:c16="http://schemas.microsoft.com/office/drawing/2014/chart" uri="{C3380CC4-5D6E-409C-BE32-E72D297353CC}">
                <c16:uniqueId val="{00000001-DA79-44A4-8083-C980674D536D}"/>
              </c:ext>
            </c:extLst>
          </c:dPt>
          <c:dLbls>
            <c:dLbl>
              <c:idx val="2"/>
              <c:layout>
                <c:manualLayout>
                  <c:x val="-5.175365344467641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79-44A4-8083-C980674D536D}"/>
                </c:ext>
              </c:extLst>
            </c:dLbl>
            <c:dLbl>
              <c:idx val="4"/>
              <c:layout>
                <c:manualLayout>
                  <c:x val="-3.0876826722338206E-2"/>
                  <c:y val="-6.7094998541848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79-44A4-8083-C980674D536D}"/>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'Children with Fever Receiving A'!$A$4:$A$15</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'Children with Fever Receiving A'!$B$4:$B$15</c:f>
              <c:numCache>
                <c:formatCode>General</c:formatCode>
                <c:ptCount val="11"/>
                <c:pt idx="0">
                  <c:v>295.2</c:v>
                </c:pt>
                <c:pt idx="1">
                  <c:v>259.10000000000002</c:v>
                </c:pt>
                <c:pt idx="2">
                  <c:v>303.60000000000008</c:v>
                </c:pt>
                <c:pt idx="3">
                  <c:v>696.1</c:v>
                </c:pt>
                <c:pt idx="4">
                  <c:v>386.90000000000003</c:v>
                </c:pt>
                <c:pt idx="5">
                  <c:v>329.29999999999995</c:v>
                </c:pt>
                <c:pt idx="6">
                  <c:v>235.6</c:v>
                </c:pt>
                <c:pt idx="7">
                  <c:v>384.9</c:v>
                </c:pt>
                <c:pt idx="8">
                  <c:v>255.00000000000003</c:v>
                </c:pt>
                <c:pt idx="9">
                  <c:v>370.9</c:v>
                </c:pt>
                <c:pt idx="10">
                  <c:v>168</c:v>
                </c:pt>
              </c:numCache>
            </c:numRef>
          </c:val>
          <c:smooth val="0"/>
          <c:extLst>
            <c:ext xmlns:c16="http://schemas.microsoft.com/office/drawing/2014/chart" uri="{C3380CC4-5D6E-409C-BE32-E72D297353CC}">
              <c16:uniqueId val="{00000002-DA79-44A4-8083-C980674D536D}"/>
            </c:ext>
          </c:extLst>
        </c:ser>
        <c:dLbls>
          <c:dLblPos val="t"/>
          <c:showLegendKey val="0"/>
          <c:showVal val="1"/>
          <c:showCatName val="0"/>
          <c:showSerName val="0"/>
          <c:showPercent val="0"/>
          <c:showBubbleSize val="0"/>
        </c:dLbls>
        <c:smooth val="0"/>
        <c:axId val="1491986992"/>
        <c:axId val="1524243952"/>
      </c:lineChart>
      <c:catAx>
        <c:axId val="149198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accent2">
                    <a:lumMod val="50000"/>
                  </a:schemeClr>
                </a:solidFill>
                <a:latin typeface="+mj-lt"/>
                <a:ea typeface="+mn-ea"/>
                <a:cs typeface="+mn-cs"/>
              </a:defRPr>
            </a:pPr>
            <a:endParaRPr lang="en-US"/>
          </a:p>
        </c:txPr>
        <c:crossAx val="1524243952"/>
        <c:crosses val="autoZero"/>
        <c:auto val="1"/>
        <c:lblAlgn val="ctr"/>
        <c:lblOffset val="100"/>
        <c:noMultiLvlLbl val="0"/>
      </c:catAx>
      <c:valAx>
        <c:axId val="1524243952"/>
        <c:scaling>
          <c:orientation val="minMax"/>
        </c:scaling>
        <c:delete val="1"/>
        <c:axPos val="l"/>
        <c:numFmt formatCode="General" sourceLinked="1"/>
        <c:majorTickMark val="none"/>
        <c:minorTickMark val="none"/>
        <c:tickLblPos val="nextTo"/>
        <c:crossAx val="14919869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19B.xlsx]Countries with Highest Incidenc!PivotTable2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2">
                    <a:lumMod val="50000"/>
                  </a:schemeClr>
                </a:solidFill>
                <a:latin typeface="+mj-lt"/>
              </a:rPr>
              <a:t>Countries with Highest Incidence Of Malaria</a:t>
            </a:r>
          </a:p>
        </c:rich>
      </c:tx>
      <c:layout>
        <c:manualLayout>
          <c:xMode val="edge"/>
          <c:yMode val="edge"/>
          <c:x val="0.23603183210246145"/>
          <c:y val="1.1323163996972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50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75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s>
    <c:plotArea>
      <c:layout>
        <c:manualLayout>
          <c:layoutTarget val="inner"/>
          <c:xMode val="edge"/>
          <c:yMode val="edge"/>
          <c:x val="1.066925315227934E-2"/>
          <c:y val="0.14512044750961781"/>
          <c:w val="0.97866149369544131"/>
          <c:h val="0.48871513881151246"/>
        </c:manualLayout>
      </c:layout>
      <c:barChart>
        <c:barDir val="col"/>
        <c:grouping val="clustered"/>
        <c:varyColors val="0"/>
        <c:ser>
          <c:idx val="0"/>
          <c:order val="0"/>
          <c:tx>
            <c:strRef>
              <c:f>'Countries with Highest Incidenc'!$B$3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B8BB-48AD-B506-4BF184D923E0}"/>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B8BB-48AD-B506-4BF184D923E0}"/>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B8BB-48AD-B506-4BF184D923E0}"/>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B8BB-48AD-B506-4BF184D923E0}"/>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B8BB-48AD-B506-4BF184D923E0}"/>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B8BB-48AD-B506-4BF184D923E0}"/>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B8BB-48AD-B506-4BF184D923E0}"/>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with Highest Incidenc'!$A$4:$A$11</c:f>
              <c:strCache>
                <c:ptCount val="7"/>
                <c:pt idx="0">
                  <c:v>Burkina Faso</c:v>
                </c:pt>
                <c:pt idx="1">
                  <c:v>Sierra Leone</c:v>
                </c:pt>
                <c:pt idx="2">
                  <c:v>Central African Republic</c:v>
                </c:pt>
                <c:pt idx="3">
                  <c:v>Benin</c:v>
                </c:pt>
                <c:pt idx="4">
                  <c:v>Cote d'Ivoire</c:v>
                </c:pt>
                <c:pt idx="5">
                  <c:v>Mali</c:v>
                </c:pt>
                <c:pt idx="6">
                  <c:v>Niger</c:v>
                </c:pt>
              </c:strCache>
            </c:strRef>
          </c:cat>
          <c:val>
            <c:numRef>
              <c:f>'Countries with Highest Incidenc'!$B$4:$B$11</c:f>
              <c:numCache>
                <c:formatCode>_-* #,##0_-;\-* #,##0_-;_-* "-"??_-;_-@_-</c:formatCode>
                <c:ptCount val="7"/>
                <c:pt idx="0">
                  <c:v>5332.9000000000005</c:v>
                </c:pt>
                <c:pt idx="1">
                  <c:v>4596.99</c:v>
                </c:pt>
                <c:pt idx="2">
                  <c:v>4537.3999999999996</c:v>
                </c:pt>
                <c:pt idx="3">
                  <c:v>4514.4700000000012</c:v>
                </c:pt>
                <c:pt idx="4">
                  <c:v>4513.2</c:v>
                </c:pt>
                <c:pt idx="5">
                  <c:v>4423.0700000000006</c:v>
                </c:pt>
                <c:pt idx="6">
                  <c:v>4404.7899999999991</c:v>
                </c:pt>
              </c:numCache>
            </c:numRef>
          </c:val>
          <c:extLst>
            <c:ext xmlns:c16="http://schemas.microsoft.com/office/drawing/2014/chart" uri="{C3380CC4-5D6E-409C-BE32-E72D297353CC}">
              <c16:uniqueId val="{0000000E-B8BB-48AD-B506-4BF184D923E0}"/>
            </c:ext>
          </c:extLst>
        </c:ser>
        <c:dLbls>
          <c:dLblPos val="outEnd"/>
          <c:showLegendKey val="0"/>
          <c:showVal val="1"/>
          <c:showCatName val="0"/>
          <c:showSerName val="0"/>
          <c:showPercent val="0"/>
          <c:showBubbleSize val="0"/>
        </c:dLbls>
        <c:gapWidth val="100"/>
        <c:overlap val="-27"/>
        <c:axId val="1618402848"/>
        <c:axId val="1618405248"/>
      </c:barChart>
      <c:catAx>
        <c:axId val="161840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accent2">
                    <a:lumMod val="50000"/>
                  </a:schemeClr>
                </a:solidFill>
                <a:latin typeface="+mj-lt"/>
                <a:ea typeface="+mn-ea"/>
                <a:cs typeface="+mn-cs"/>
              </a:defRPr>
            </a:pPr>
            <a:endParaRPr lang="en-US"/>
          </a:p>
        </c:txPr>
        <c:crossAx val="1618405248"/>
        <c:crosses val="autoZero"/>
        <c:auto val="1"/>
        <c:lblAlgn val="ctr"/>
        <c:lblOffset val="100"/>
        <c:noMultiLvlLbl val="0"/>
      </c:catAx>
      <c:valAx>
        <c:axId val="1618405248"/>
        <c:scaling>
          <c:orientation val="minMax"/>
        </c:scaling>
        <c:delete val="1"/>
        <c:axPos val="l"/>
        <c:numFmt formatCode="_-* #,##0_-;\-* #,##0_-;_-* &quot;-&quot;??_-;_-@_-" sourceLinked="1"/>
        <c:majorTickMark val="none"/>
        <c:minorTickMark val="none"/>
        <c:tickLblPos val="nextTo"/>
        <c:crossAx val="161840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19B.xlsx]Most Reported Malaria Cases by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2">
                    <a:lumMod val="50000"/>
                  </a:schemeClr>
                </a:solidFill>
                <a:latin typeface="+mj-lt"/>
              </a:rPr>
              <a:t>Most Reported Malaria Cases</a:t>
            </a:r>
            <a:r>
              <a:rPr lang="en-US" sz="3200" b="1" baseline="0">
                <a:solidFill>
                  <a:schemeClr val="accent2">
                    <a:lumMod val="50000"/>
                  </a:schemeClr>
                </a:solidFill>
                <a:latin typeface="+mj-lt"/>
              </a:rPr>
              <a:t> by Countries</a:t>
            </a:r>
            <a:endParaRPr lang="en-US" sz="3200" b="1">
              <a:solidFill>
                <a:schemeClr val="accent2">
                  <a:lumMod val="50000"/>
                </a:schemeClr>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50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75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s>
    <c:plotArea>
      <c:layout>
        <c:manualLayout>
          <c:layoutTarget val="inner"/>
          <c:xMode val="edge"/>
          <c:yMode val="edge"/>
          <c:x val="0.18374737759856141"/>
          <c:y val="0.17171296296296296"/>
          <c:w val="0.7908777665767559"/>
          <c:h val="0.77736111111111106"/>
        </c:manualLayout>
      </c:layout>
      <c:barChart>
        <c:barDir val="bar"/>
        <c:grouping val="clustered"/>
        <c:varyColors val="0"/>
        <c:ser>
          <c:idx val="0"/>
          <c:order val="0"/>
          <c:tx>
            <c:strRef>
              <c:f>'Most Reported Malaria Cases by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D172-453F-BE4C-E898493E763E}"/>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D172-453F-BE4C-E898493E763E}"/>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D172-453F-BE4C-E898493E763E}"/>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D172-453F-BE4C-E898493E763E}"/>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D172-453F-BE4C-E898493E763E}"/>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D172-453F-BE4C-E898493E763E}"/>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D172-453F-BE4C-E898493E763E}"/>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2">
                        <a:lumMod val="50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Reported Malaria Cases by '!$A$4:$A$11</c:f>
              <c:strCache>
                <c:ptCount val="7"/>
                <c:pt idx="0">
                  <c:v>Congo, Dem. Rep.</c:v>
                </c:pt>
                <c:pt idx="1">
                  <c:v>Mozambique</c:v>
                </c:pt>
                <c:pt idx="2">
                  <c:v>Burkina Faso</c:v>
                </c:pt>
                <c:pt idx="3">
                  <c:v>Uganda</c:v>
                </c:pt>
                <c:pt idx="4">
                  <c:v>Burundi</c:v>
                </c:pt>
                <c:pt idx="5">
                  <c:v>Nigeria</c:v>
                </c:pt>
                <c:pt idx="6">
                  <c:v>Ghana</c:v>
                </c:pt>
              </c:strCache>
            </c:strRef>
          </c:cat>
          <c:val>
            <c:numRef>
              <c:f>'Most Reported Malaria Cases by '!$B$4:$B$11</c:f>
              <c:numCache>
                <c:formatCode>_-* #,##0_-;\-* #,##0_-;_-* "-"??_-;_-@_-</c:formatCode>
                <c:ptCount val="7"/>
                <c:pt idx="0">
                  <c:v>77555524</c:v>
                </c:pt>
                <c:pt idx="1">
                  <c:v>43984158</c:v>
                </c:pt>
                <c:pt idx="2">
                  <c:v>41601963</c:v>
                </c:pt>
                <c:pt idx="3">
                  <c:v>41126230</c:v>
                </c:pt>
                <c:pt idx="4">
                  <c:v>40249714</c:v>
                </c:pt>
                <c:pt idx="5">
                  <c:v>40066570</c:v>
                </c:pt>
                <c:pt idx="6">
                  <c:v>28008309</c:v>
                </c:pt>
              </c:numCache>
            </c:numRef>
          </c:val>
          <c:extLst>
            <c:ext xmlns:c16="http://schemas.microsoft.com/office/drawing/2014/chart" uri="{C3380CC4-5D6E-409C-BE32-E72D297353CC}">
              <c16:uniqueId val="{0000000E-D172-453F-BE4C-E898493E763E}"/>
            </c:ext>
          </c:extLst>
        </c:ser>
        <c:dLbls>
          <c:dLblPos val="outEnd"/>
          <c:showLegendKey val="0"/>
          <c:showVal val="1"/>
          <c:showCatName val="0"/>
          <c:showSerName val="0"/>
          <c:showPercent val="0"/>
          <c:showBubbleSize val="0"/>
        </c:dLbls>
        <c:gapWidth val="40"/>
        <c:axId val="1587118800"/>
        <c:axId val="1587121680"/>
      </c:barChart>
      <c:catAx>
        <c:axId val="15871188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accent2">
                    <a:lumMod val="50000"/>
                  </a:schemeClr>
                </a:solidFill>
                <a:latin typeface="+mj-lt"/>
                <a:ea typeface="+mn-ea"/>
                <a:cs typeface="+mn-cs"/>
              </a:defRPr>
            </a:pPr>
            <a:endParaRPr lang="en-US"/>
          </a:p>
        </c:txPr>
        <c:crossAx val="1587121680"/>
        <c:crosses val="autoZero"/>
        <c:auto val="1"/>
        <c:lblAlgn val="ctr"/>
        <c:lblOffset val="100"/>
        <c:noMultiLvlLbl val="0"/>
      </c:catAx>
      <c:valAx>
        <c:axId val="1587121680"/>
        <c:scaling>
          <c:orientation val="minMax"/>
        </c:scaling>
        <c:delete val="1"/>
        <c:axPos val="t"/>
        <c:numFmt formatCode="_-* #,##0_-;\-* #,##0_-;_-* &quot;-&quot;??_-;_-@_-" sourceLinked="1"/>
        <c:majorTickMark val="none"/>
        <c:minorTickMark val="none"/>
        <c:tickLblPos val="nextTo"/>
        <c:crossAx val="15871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126997</xdr:colOff>
      <xdr:row>0</xdr:row>
      <xdr:rowOff>115693</xdr:rowOff>
    </xdr:from>
    <xdr:to>
      <xdr:col>10</xdr:col>
      <xdr:colOff>551131</xdr:colOff>
      <xdr:row>23</xdr:row>
      <xdr:rowOff>35944</xdr:rowOff>
    </xdr:to>
    <xdr:sp macro="" textlink="">
      <xdr:nvSpPr>
        <xdr:cNvPr id="2" name="Rectangle: Rounded Corners 1">
          <a:extLst>
            <a:ext uri="{FF2B5EF4-FFF2-40B4-BE49-F238E27FC236}">
              <a16:creationId xmlns:a16="http://schemas.microsoft.com/office/drawing/2014/main" id="{D19FD761-B23F-4899-8C4B-99DB66A8C253}"/>
            </a:ext>
          </a:extLst>
        </xdr:cNvPr>
        <xdr:cNvSpPr/>
      </xdr:nvSpPr>
      <xdr:spPr>
        <a:xfrm>
          <a:off x="126997" y="115693"/>
          <a:ext cx="6520134" cy="4155701"/>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baseline="0">
              <a:solidFill>
                <a:schemeClr val="bg1"/>
              </a:solidFill>
              <a:latin typeface="+mn-lt"/>
            </a:rPr>
            <a:t>                                                                                 </a:t>
          </a:r>
          <a:r>
            <a:rPr lang="en-GB" sz="1800" b="1" baseline="0">
              <a:solidFill>
                <a:schemeClr val="bg1"/>
              </a:solidFill>
              <a:latin typeface="+mn-lt"/>
            </a:rPr>
            <a:t>PROJECT SPLIT</a:t>
          </a:r>
        </a:p>
        <a:p>
          <a:pPr algn="l"/>
          <a:r>
            <a:rPr lang="en-GB" sz="1600" b="1" baseline="0">
              <a:solidFill>
                <a:schemeClr val="bg1"/>
              </a:solidFill>
              <a:latin typeface="+mn-lt"/>
            </a:rPr>
            <a:t>Category 1: Independent Value</a:t>
          </a:r>
        </a:p>
        <a:p>
          <a:pPr algn="l"/>
          <a:r>
            <a:rPr lang="en-GB" sz="1600" b="0" baseline="0">
              <a:solidFill>
                <a:schemeClr val="bg1"/>
              </a:solidFill>
              <a:latin typeface="+mn-lt"/>
            </a:rPr>
            <a:t>1. Country Name.</a:t>
          </a:r>
        </a:p>
        <a:p>
          <a:pPr algn="l"/>
          <a:r>
            <a:rPr lang="en-GB" sz="1600" b="0" baseline="0">
              <a:solidFill>
                <a:schemeClr val="bg1"/>
              </a:solidFill>
              <a:latin typeface="+mn-lt"/>
            </a:rPr>
            <a:t>2. Year.</a:t>
          </a:r>
        </a:p>
        <a:p>
          <a:pPr algn="l"/>
          <a:r>
            <a:rPr lang="en-GB" sz="1600" b="0" baseline="0">
              <a:solidFill>
                <a:schemeClr val="bg1"/>
              </a:solidFill>
              <a:latin typeface="+mn-lt"/>
            </a:rPr>
            <a:t>3. Country code.</a:t>
          </a:r>
        </a:p>
        <a:p>
          <a:pPr algn="l"/>
          <a:r>
            <a:rPr lang="en-GB" sz="1600" b="0" baseline="0">
              <a:solidFill>
                <a:schemeClr val="bg1"/>
              </a:solidFill>
              <a:latin typeface="+mn-lt"/>
            </a:rPr>
            <a:t>4. Latitude.</a:t>
          </a:r>
        </a:p>
        <a:p>
          <a:pPr algn="l"/>
          <a:r>
            <a:rPr lang="en-GB" sz="1600" b="0" baseline="0">
              <a:solidFill>
                <a:schemeClr val="bg1"/>
              </a:solidFill>
              <a:latin typeface="+mn-lt"/>
            </a:rPr>
            <a:t>5. Longitude.</a:t>
          </a:r>
        </a:p>
        <a:p>
          <a:pPr algn="l"/>
          <a:endParaRPr lang="en-GB" sz="1600" b="0" baseline="0">
            <a:solidFill>
              <a:schemeClr val="bg1"/>
            </a:solidFill>
            <a:latin typeface="+mn-lt"/>
          </a:endParaRPr>
        </a:p>
        <a:p>
          <a:pPr algn="l"/>
          <a:r>
            <a:rPr lang="en-GB" sz="1600" b="1" baseline="0">
              <a:solidFill>
                <a:schemeClr val="bg1"/>
              </a:solidFill>
              <a:latin typeface="+mn-lt"/>
            </a:rPr>
            <a:t>Category 2: Dependent Value</a:t>
          </a:r>
        </a:p>
        <a:p>
          <a:pPr algn="l"/>
          <a:r>
            <a:rPr lang="en-GB" sz="1600" b="0" baseline="0">
              <a:solidFill>
                <a:schemeClr val="bg1"/>
              </a:solidFill>
              <a:latin typeface="+mn-lt"/>
            </a:rPr>
            <a:t>1.</a:t>
          </a:r>
          <a:r>
            <a:rPr lang="en-GB" sz="1600" b="1" baseline="0">
              <a:solidFill>
                <a:schemeClr val="bg1"/>
              </a:solidFill>
              <a:latin typeface="+mn-lt"/>
            </a:rPr>
            <a:t>  Incidence of malaria.</a:t>
          </a:r>
        </a:p>
        <a:p>
          <a:pPr algn="l"/>
          <a:r>
            <a:rPr lang="en-GB" sz="1600" b="1" baseline="0">
              <a:solidFill>
                <a:schemeClr val="bg1"/>
              </a:solidFill>
              <a:latin typeface="+mn-lt"/>
            </a:rPr>
            <a:t>2. Malaria Cases reported.</a:t>
          </a:r>
          <a:endParaRPr lang="en-GB" sz="1600" b="0" baseline="0">
            <a:solidFill>
              <a:schemeClr val="bg1"/>
            </a:solidFill>
            <a:latin typeface="+mn-lt"/>
          </a:endParaRPr>
        </a:p>
      </xdr:txBody>
    </xdr:sp>
    <xdr:clientData/>
  </xdr:twoCellAnchor>
  <xdr:twoCellAnchor>
    <xdr:from>
      <xdr:col>12</xdr:col>
      <xdr:colOff>447314</xdr:colOff>
      <xdr:row>0</xdr:row>
      <xdr:rowOff>151197</xdr:rowOff>
    </xdr:from>
    <xdr:to>
      <xdr:col>25</xdr:col>
      <xdr:colOff>59905</xdr:colOff>
      <xdr:row>23</xdr:row>
      <xdr:rowOff>155753</xdr:rowOff>
    </xdr:to>
    <xdr:sp macro="" textlink="">
      <xdr:nvSpPr>
        <xdr:cNvPr id="3" name="Rectangle: Rounded Corners 2">
          <a:extLst>
            <a:ext uri="{FF2B5EF4-FFF2-40B4-BE49-F238E27FC236}">
              <a16:creationId xmlns:a16="http://schemas.microsoft.com/office/drawing/2014/main" id="{528432E4-7ADA-4AF6-B1D5-D15E5912DADA}"/>
            </a:ext>
          </a:extLst>
        </xdr:cNvPr>
        <xdr:cNvSpPr/>
      </xdr:nvSpPr>
      <xdr:spPr>
        <a:xfrm>
          <a:off x="7762514" y="151197"/>
          <a:ext cx="7537391" cy="4240006"/>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                                                          </a:t>
          </a:r>
          <a:r>
            <a:rPr lang="en-GB" sz="1800" b="1"/>
            <a:t>POTENTIAL ANALYSIS</a:t>
          </a:r>
          <a:r>
            <a:rPr lang="en-GB" sz="1800" b="1" baseline="0"/>
            <a:t>/QUESTIONS</a:t>
          </a:r>
        </a:p>
        <a:p>
          <a:pPr algn="l"/>
          <a:r>
            <a:rPr lang="en-GB" sz="1800" b="0" baseline="0"/>
            <a:t>1. What countries have the highest incidence of malaria?</a:t>
          </a:r>
        </a:p>
        <a:p>
          <a:pPr algn="l"/>
          <a:r>
            <a:rPr lang="en-GB" sz="1800" b="0" baseline="0"/>
            <a:t>2. is there a relationship between access to clean water and malaria incidence.</a:t>
          </a:r>
        </a:p>
        <a:p>
          <a:pPr algn="l"/>
          <a:r>
            <a:rPr lang="en-GB" sz="1800" b="0" baseline="0"/>
            <a:t>3. How does the use of insecticide-treated bed nets affects malaria cases?</a:t>
          </a:r>
        </a:p>
        <a:p>
          <a:pPr algn="l"/>
          <a:r>
            <a:rPr lang="en-GB" sz="1800" b="0" baseline="0"/>
            <a:t>4. What is the relationship between urbanization rates and malaria outcomes?</a:t>
          </a:r>
        </a:p>
        <a:p>
          <a:pPr algn="l"/>
          <a:r>
            <a:rPr lang="en-GB" sz="1800" b="0" baseline="0"/>
            <a:t>5. Which regions need the most support based on sanitation and disease rates?</a:t>
          </a:r>
        </a:p>
        <a:p>
          <a:pPr algn="l"/>
          <a:r>
            <a:rPr lang="en-GB" sz="1800" b="0" baseline="0"/>
            <a:t>6. Does antimalarial treatment in children reduce malaria rates effectively?</a:t>
          </a:r>
        </a:p>
        <a:p>
          <a:pPr algn="l"/>
          <a:r>
            <a:rPr lang="en-GB" sz="1800" b="0" baseline="0"/>
            <a:t>7. Are malaria cases decreasing or increasing over thr years?</a:t>
          </a:r>
        </a:p>
        <a:p>
          <a:pPr algn="l"/>
          <a:r>
            <a:rPr lang="en-GB" sz="1800" b="0" baseline="0"/>
            <a:t>8. Which areas have the lowest access to safe water and sanitation services?</a:t>
          </a:r>
        </a:p>
        <a:p>
          <a:pPr algn="l"/>
          <a:endParaRPr lang="en-GB" sz="1400" b="0" baseline="0"/>
        </a:p>
        <a:p>
          <a:pPr algn="l"/>
          <a:endParaRPr lang="en-GB" sz="1400" b="0" baseline="0"/>
        </a:p>
      </xdr:txBody>
    </xdr:sp>
    <xdr:clientData/>
  </xdr:twoCellAnchor>
  <xdr:twoCellAnchor>
    <xdr:from>
      <xdr:col>0</xdr:col>
      <xdr:colOff>94202</xdr:colOff>
      <xdr:row>23</xdr:row>
      <xdr:rowOff>155752</xdr:rowOff>
    </xdr:from>
    <xdr:to>
      <xdr:col>11</xdr:col>
      <xdr:colOff>47925</xdr:colOff>
      <xdr:row>53</xdr:row>
      <xdr:rowOff>155754</xdr:rowOff>
    </xdr:to>
    <xdr:sp macro="" textlink="">
      <xdr:nvSpPr>
        <xdr:cNvPr id="4" name="Rectangle: Rounded Corners 3">
          <a:extLst>
            <a:ext uri="{FF2B5EF4-FFF2-40B4-BE49-F238E27FC236}">
              <a16:creationId xmlns:a16="http://schemas.microsoft.com/office/drawing/2014/main" id="{C79B7185-EF09-46EA-9186-960F24412090}"/>
            </a:ext>
          </a:extLst>
        </xdr:cNvPr>
        <xdr:cNvSpPr/>
      </xdr:nvSpPr>
      <xdr:spPr>
        <a:xfrm>
          <a:off x="94202" y="4391202"/>
          <a:ext cx="6659323" cy="5524502"/>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t>THE INDUSTRY TYPE</a:t>
          </a:r>
        </a:p>
        <a:p>
          <a:pPr algn="l"/>
          <a:r>
            <a:rPr lang="en-GB" sz="1800" b="0" baseline="0"/>
            <a:t>Public Health/Epidemiology</a:t>
          </a:r>
        </a:p>
        <a:p>
          <a:pPr algn="l"/>
          <a:endParaRPr lang="en-GB" sz="1800" b="0" baseline="0"/>
        </a:p>
        <a:p>
          <a:pPr algn="l"/>
          <a:r>
            <a:rPr lang="en-GB" sz="1800" b="1" baseline="0"/>
            <a:t>STORY OF THE DATA</a:t>
          </a:r>
        </a:p>
        <a:p>
          <a:pPr algn="l"/>
          <a:r>
            <a:rPr lang="en-GB" sz="1800" b="0" baseline="0"/>
            <a:t>The dataset tracks malaria incidence, preventive efforts, and public health conditions across countries in Africa over  time. It links disease outcomes to factors like bed net usage, antimalaria treatment, water sanitation access, and urban-rural demographics.</a:t>
          </a:r>
        </a:p>
        <a:p>
          <a:pPr algn="l"/>
          <a:endParaRPr lang="en-GB" sz="1800" b="0" baseline="0"/>
        </a:p>
        <a:p>
          <a:pPr algn="l"/>
          <a:r>
            <a:rPr lang="en-GB" sz="1800" b="1" baseline="0"/>
            <a:t>STAKEHOLDERS OF THE PROJECT</a:t>
          </a:r>
        </a:p>
        <a:p>
          <a:pPr algn="l"/>
          <a:r>
            <a:rPr lang="en-GB" sz="1800" b="0" baseline="0"/>
            <a:t>1. Government Health Ministries.</a:t>
          </a:r>
        </a:p>
        <a:p>
          <a:pPr algn="l"/>
          <a:r>
            <a:rPr lang="en-GB" sz="1800" b="0" baseline="0"/>
            <a:t>2. NGOs focused on malaria prevention.</a:t>
          </a:r>
        </a:p>
        <a:p>
          <a:pPr algn="l"/>
          <a:endParaRPr lang="en-GB" sz="1800" b="0" baseline="0"/>
        </a:p>
        <a:p>
          <a:pPr algn="l"/>
          <a:r>
            <a:rPr lang="en-GB" sz="1800" b="1"/>
            <a:t>WHAT</a:t>
          </a:r>
          <a:r>
            <a:rPr lang="en-GB" sz="1800" b="1" baseline="0"/>
            <a:t> SUCCESS MEANS TO THE INDUSTRY</a:t>
          </a:r>
        </a:p>
        <a:p>
          <a:pPr algn="l"/>
          <a:r>
            <a:rPr lang="en-GB" sz="1800" b="0" baseline="0"/>
            <a:t>1. The reduction in malaria incidence and reported cases.</a:t>
          </a:r>
        </a:p>
        <a:p>
          <a:pPr algn="l"/>
          <a:r>
            <a:rPr lang="en-GB" sz="1800" b="0" baseline="0"/>
            <a:t>2. Increased access to sanitation and clean water</a:t>
          </a:r>
          <a:r>
            <a:rPr lang="en-GB" sz="1400" b="0" baseline="0"/>
            <a:t>.</a:t>
          </a:r>
          <a:endParaRPr lang="en-GB" sz="1400" b="0"/>
        </a:p>
      </xdr:txBody>
    </xdr:sp>
    <xdr:clientData/>
  </xdr:twoCellAnchor>
  <xdr:twoCellAnchor>
    <xdr:from>
      <xdr:col>12</xdr:col>
      <xdr:colOff>197551</xdr:colOff>
      <xdr:row>24</xdr:row>
      <xdr:rowOff>172679</xdr:rowOff>
    </xdr:from>
    <xdr:to>
      <xdr:col>24</xdr:col>
      <xdr:colOff>491226</xdr:colOff>
      <xdr:row>53</xdr:row>
      <xdr:rowOff>143772</xdr:rowOff>
    </xdr:to>
    <xdr:sp macro="" textlink="">
      <xdr:nvSpPr>
        <xdr:cNvPr id="5" name="Rectangle: Rounded Corners 4">
          <a:extLst>
            <a:ext uri="{FF2B5EF4-FFF2-40B4-BE49-F238E27FC236}">
              <a16:creationId xmlns:a16="http://schemas.microsoft.com/office/drawing/2014/main" id="{5C7B66EE-6B3E-470D-9A0E-4A0C10B51C08}"/>
            </a:ext>
          </a:extLst>
        </xdr:cNvPr>
        <xdr:cNvSpPr/>
      </xdr:nvSpPr>
      <xdr:spPr>
        <a:xfrm>
          <a:off x="7512751" y="4592279"/>
          <a:ext cx="7608875" cy="5311443"/>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t>                                                    POTENTIAL INSIGHTS</a:t>
          </a:r>
        </a:p>
        <a:p>
          <a:pPr algn="l"/>
          <a:r>
            <a:rPr lang="en-GB" sz="1800" b="0"/>
            <a:t>1.</a:t>
          </a:r>
          <a:r>
            <a:rPr lang="en-GB" sz="1800" b="0" baseline="0"/>
            <a:t> Countries with low bed net usage have a higher malaria incidence.</a:t>
          </a:r>
        </a:p>
        <a:p>
          <a:pPr algn="l"/>
          <a:r>
            <a:rPr lang="en-GB" sz="1800" b="0" baseline="0"/>
            <a:t>2. Increased access to safely managed water correlates with fewer malaria cases.</a:t>
          </a:r>
        </a:p>
        <a:p>
          <a:pPr algn="l"/>
          <a:r>
            <a:rPr lang="en-GB" sz="1800" b="0" baseline="0"/>
            <a:t>3. Rural areas are more affected by malaria than urban regions.</a:t>
          </a:r>
        </a:p>
        <a:p>
          <a:pPr algn="l"/>
          <a:r>
            <a:rPr lang="en-GB" sz="1800" b="0" baseline="0"/>
            <a:t>4. Antimalarial drugs use in children shows a drop in cases in some countries.</a:t>
          </a:r>
        </a:p>
        <a:p>
          <a:pPr algn="l"/>
          <a:r>
            <a:rPr lang="en-GB" sz="1800" b="0" baseline="0"/>
            <a:t>5. Sanitation access is strongly linked to lower disease rates.</a:t>
          </a:r>
        </a:p>
        <a:p>
          <a:pPr algn="l"/>
          <a:r>
            <a:rPr lang="en-GB" sz="1800" b="0" baseline="0"/>
            <a:t>6. Urban growth may reduce or increase malaria cases depending on the sanitation quality.</a:t>
          </a:r>
        </a:p>
        <a:p>
          <a:pPr algn="l"/>
          <a:r>
            <a:rPr lang="en-GB" sz="1800" b="0" baseline="0"/>
            <a:t>7. High IPT coverage in pregnant women is associated with reduced risk of transmission.</a:t>
          </a:r>
        </a:p>
        <a:p>
          <a:pPr algn="l"/>
          <a:r>
            <a:rPr lang="en-GB" sz="1800" b="0" baseline="0"/>
            <a:t>8. Countries with low basic water services need urgent policy intervention.</a:t>
          </a:r>
          <a:endParaRPr lang="en-GB" sz="18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188988</xdr:colOff>
      <xdr:row>0</xdr:row>
      <xdr:rowOff>117122</xdr:rowOff>
    </xdr:from>
    <xdr:to>
      <xdr:col>10</xdr:col>
      <xdr:colOff>20159</xdr:colOff>
      <xdr:row>37</xdr:row>
      <xdr:rowOff>60476</xdr:rowOff>
    </xdr:to>
    <xdr:sp macro="" textlink="">
      <xdr:nvSpPr>
        <xdr:cNvPr id="2" name="Rectangle: Rounded Corners 1">
          <a:extLst>
            <a:ext uri="{FF2B5EF4-FFF2-40B4-BE49-F238E27FC236}">
              <a16:creationId xmlns:a16="http://schemas.microsoft.com/office/drawing/2014/main" id="{B5366478-DB1E-46C6-A4E2-6BAC88903124}"/>
            </a:ext>
          </a:extLst>
        </xdr:cNvPr>
        <xdr:cNvSpPr/>
      </xdr:nvSpPr>
      <xdr:spPr>
        <a:xfrm>
          <a:off x="188988" y="117122"/>
          <a:ext cx="5878790" cy="6656211"/>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r>
            <a:rPr lang="en-GB" sz="1600">
              <a:latin typeface="Aptos Narrow" panose="020B0004020202020204" pitchFamily="34" charset="0"/>
            </a:rPr>
            <a:t>          </a:t>
          </a:r>
          <a:r>
            <a:rPr lang="en-GB" sz="2000" b="1">
              <a:latin typeface="+mj-lt"/>
            </a:rPr>
            <a:t>Final</a:t>
          </a:r>
          <a:r>
            <a:rPr lang="en-GB" sz="2000" b="1" baseline="0">
              <a:latin typeface="+mj-lt"/>
            </a:rPr>
            <a:t> Observation</a:t>
          </a:r>
        </a:p>
        <a:p>
          <a:pPr algn="l"/>
          <a:endParaRPr lang="en-GB" sz="2000" b="1" baseline="0">
            <a:latin typeface="+mj-lt"/>
          </a:endParaRPr>
        </a:p>
        <a:p>
          <a:r>
            <a:rPr lang="en-GB" sz="1800" b="0"/>
            <a:t>1.</a:t>
          </a:r>
          <a:r>
            <a:rPr lang="en-GB" sz="1800" b="0" baseline="0"/>
            <a:t> </a:t>
          </a:r>
          <a:r>
            <a:rPr lang="en-GB" sz="1800" b="0"/>
            <a:t>Burkina Faso recorded the highest malaria incidence, indicating a high concentration of cases.</a:t>
          </a:r>
        </a:p>
        <a:p>
          <a:r>
            <a:rPr lang="en-GB" sz="1800" b="0"/>
            <a:t>2. Children receiving antimalarial drugs peaked in 2010 (696.1), followed by a sharp decline afterward.</a:t>
          </a:r>
        </a:p>
        <a:p>
          <a:r>
            <a:rPr lang="en-GB" sz="1800" b="0"/>
            <a:t>3. Congo (DRC) had the most reported malaria cases overall with over 77 million, nearly double that of the second country.</a:t>
          </a:r>
        </a:p>
        <a:p>
          <a:r>
            <a:rPr lang="en-GB" sz="1800" b="0"/>
            <a:t>4. Zambia leads in IPT usage during pregnancy, suggesting strong prenatal malaria intervention programs.</a:t>
          </a:r>
        </a:p>
        <a:p>
          <a:r>
            <a:rPr lang="en-GB" sz="1800" b="0"/>
            <a:t>5. Niger has the highest rural population growth, possibly stressing rural healthcare services.</a:t>
          </a:r>
        </a:p>
        <a:p>
          <a:r>
            <a:rPr lang="en-GB" sz="1800" b="0"/>
            <a:t>6. Equatorial Guinea has the highest urban population growth, which could increase urban malaria risks if not well-managed.</a:t>
          </a:r>
        </a:p>
        <a:p>
          <a:r>
            <a:rPr lang="en-GB" sz="1800" b="0"/>
            <a:t>7. There’s a general imbalance between malaria prevention (IPT) and reported cases, hinting at a need for more aggressive preventive strategies.</a:t>
          </a:r>
        </a:p>
        <a:p>
          <a:pPr algn="l"/>
          <a:endParaRPr lang="en-GB" sz="1600"/>
        </a:p>
      </xdr:txBody>
    </xdr:sp>
    <xdr:clientData/>
  </xdr:twoCellAnchor>
  <xdr:twoCellAnchor>
    <xdr:from>
      <xdr:col>11</xdr:col>
      <xdr:colOff>453875</xdr:colOff>
      <xdr:row>0</xdr:row>
      <xdr:rowOff>171348</xdr:rowOff>
    </xdr:from>
    <xdr:to>
      <xdr:col>21</xdr:col>
      <xdr:colOff>70556</xdr:colOff>
      <xdr:row>38</xdr:row>
      <xdr:rowOff>60476</xdr:rowOff>
    </xdr:to>
    <xdr:sp macro="" textlink="">
      <xdr:nvSpPr>
        <xdr:cNvPr id="3" name="Rectangle: Rounded Corners 2">
          <a:extLst>
            <a:ext uri="{FF2B5EF4-FFF2-40B4-BE49-F238E27FC236}">
              <a16:creationId xmlns:a16="http://schemas.microsoft.com/office/drawing/2014/main" id="{EED8E4F2-A48E-48F1-8B54-D0B1EBAB32D8}"/>
            </a:ext>
          </a:extLst>
        </xdr:cNvPr>
        <xdr:cNvSpPr/>
      </xdr:nvSpPr>
      <xdr:spPr>
        <a:xfrm>
          <a:off x="7106256" y="171348"/>
          <a:ext cx="5664300" cy="6783414"/>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ysClr val="windowText" lastClr="000000"/>
              </a:solidFill>
              <a:latin typeface="+mj-lt"/>
            </a:rPr>
            <a:t>Final</a:t>
          </a:r>
          <a:r>
            <a:rPr lang="en-GB" sz="2000" b="1" baseline="0">
              <a:solidFill>
                <a:sysClr val="windowText" lastClr="000000"/>
              </a:solidFill>
              <a:latin typeface="+mj-lt"/>
            </a:rPr>
            <a:t> Recommendation</a:t>
          </a:r>
        </a:p>
        <a:p>
          <a:pPr algn="ctr"/>
          <a:endParaRPr lang="en-GB" sz="2000" b="1" baseline="0">
            <a:solidFill>
              <a:sysClr val="windowText" lastClr="000000"/>
            </a:solidFill>
            <a:latin typeface="+mj-lt"/>
          </a:endParaRPr>
        </a:p>
        <a:p>
          <a:r>
            <a:rPr lang="en-GB" sz="1800" b="0">
              <a:solidFill>
                <a:schemeClr val="tx1">
                  <a:lumMod val="95000"/>
                  <a:lumOff val="5000"/>
                </a:schemeClr>
              </a:solidFill>
              <a:latin typeface="+mj-lt"/>
            </a:rPr>
            <a:t>1. Replicate Zambia’s IPT strategy across countries Gambia and Equatorial Guinea to improve malaria prevention in pregnancy.</a:t>
          </a:r>
        </a:p>
        <a:p>
          <a:r>
            <a:rPr lang="en-GB" sz="1800" b="0">
              <a:solidFill>
                <a:schemeClr val="tx1">
                  <a:lumMod val="95000"/>
                  <a:lumOff val="5000"/>
                </a:schemeClr>
              </a:solidFill>
              <a:latin typeface="+mj-lt"/>
            </a:rPr>
            <a:t>2. Investigate and scale interventions used in 2010, when the highest number of children received antimalarial drugs.</a:t>
          </a:r>
        </a:p>
        <a:p>
          <a:r>
            <a:rPr lang="en-GB" sz="1800" b="0">
              <a:solidFill>
                <a:schemeClr val="tx1">
                  <a:lumMod val="95000"/>
                  <a:lumOff val="5000"/>
                </a:schemeClr>
              </a:solidFill>
              <a:latin typeface="+mj-lt"/>
            </a:rPr>
            <a:t>3. Target countries like DRC and Burkina Faso for large-scale intervention programs due to consistently high case loads.</a:t>
          </a:r>
        </a:p>
        <a:p>
          <a:r>
            <a:rPr lang="en-GB" sz="1800" b="0">
              <a:solidFill>
                <a:schemeClr val="tx1">
                  <a:lumMod val="95000"/>
                  <a:lumOff val="5000"/>
                </a:schemeClr>
              </a:solidFill>
              <a:latin typeface="+mj-lt"/>
            </a:rPr>
            <a:t>4. Increase rural health investments in fast-growing areas like Niger and Chad to keep up with population demands.</a:t>
          </a:r>
        </a:p>
        <a:p>
          <a:r>
            <a:rPr lang="en-GB" sz="1800" b="0">
              <a:solidFill>
                <a:schemeClr val="tx1">
                  <a:lumMod val="95000"/>
                  <a:lumOff val="5000"/>
                </a:schemeClr>
              </a:solidFill>
              <a:latin typeface="+mj-lt"/>
            </a:rPr>
            <a:t>5. Improve urban malaria control in countries like Equatorial Guinea and Uganda, where urban population growth is rapid.</a:t>
          </a:r>
        </a:p>
        <a:p>
          <a:r>
            <a:rPr lang="en-GB" sz="1800" b="0">
              <a:solidFill>
                <a:schemeClr val="tx1">
                  <a:lumMod val="95000"/>
                  <a:lumOff val="5000"/>
                </a:schemeClr>
              </a:solidFill>
              <a:latin typeface="+mj-lt"/>
            </a:rPr>
            <a:t>6. Simplify public health reporting visuals by rounding figures and making dashboard fonts more accessible.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2311400</xdr:colOff>
      <xdr:row>16</xdr:row>
      <xdr:rowOff>12700</xdr:rowOff>
    </xdr:from>
    <xdr:to>
      <xdr:col>6</xdr:col>
      <xdr:colOff>444500</xdr:colOff>
      <xdr:row>30</xdr:row>
      <xdr:rowOff>177800</xdr:rowOff>
    </xdr:to>
    <xdr:graphicFrame macro="">
      <xdr:nvGraphicFramePr>
        <xdr:cNvPr id="2" name="Chart 1">
          <a:extLst>
            <a:ext uri="{FF2B5EF4-FFF2-40B4-BE49-F238E27FC236}">
              <a16:creationId xmlns:a16="http://schemas.microsoft.com/office/drawing/2014/main" id="{4F0570D3-9366-D62B-64BF-6829FC09C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1962150</xdr:colOff>
      <xdr:row>11</xdr:row>
      <xdr:rowOff>177800</xdr:rowOff>
    </xdr:from>
    <xdr:to>
      <xdr:col>7</xdr:col>
      <xdr:colOff>127000</xdr:colOff>
      <xdr:row>26</xdr:row>
      <xdr:rowOff>158750</xdr:rowOff>
    </xdr:to>
    <xdr:graphicFrame macro="">
      <xdr:nvGraphicFramePr>
        <xdr:cNvPr id="2" name="Chart 1">
          <a:extLst>
            <a:ext uri="{FF2B5EF4-FFF2-40B4-BE49-F238E27FC236}">
              <a16:creationId xmlns:a16="http://schemas.microsoft.com/office/drawing/2014/main" id="{82C687F4-6CC7-645A-B16C-033984D75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425450</xdr:colOff>
      <xdr:row>2</xdr:row>
      <xdr:rowOff>6350</xdr:rowOff>
    </xdr:from>
    <xdr:to>
      <xdr:col>11</xdr:col>
      <xdr:colOff>444500</xdr:colOff>
      <xdr:row>16</xdr:row>
      <xdr:rowOff>171450</xdr:rowOff>
    </xdr:to>
    <xdr:graphicFrame macro="">
      <xdr:nvGraphicFramePr>
        <xdr:cNvPr id="2" name="Chart 1">
          <a:extLst>
            <a:ext uri="{FF2B5EF4-FFF2-40B4-BE49-F238E27FC236}">
              <a16:creationId xmlns:a16="http://schemas.microsoft.com/office/drawing/2014/main" id="{45AAD2DE-558B-1AC5-55FC-3630FCD74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2476500</xdr:colOff>
      <xdr:row>10</xdr:row>
      <xdr:rowOff>12700</xdr:rowOff>
    </xdr:from>
    <xdr:to>
      <xdr:col>4</xdr:col>
      <xdr:colOff>50800</xdr:colOff>
      <xdr:row>24</xdr:row>
      <xdr:rowOff>177800</xdr:rowOff>
    </xdr:to>
    <xdr:graphicFrame macro="">
      <xdr:nvGraphicFramePr>
        <xdr:cNvPr id="2" name="Chart 1">
          <a:extLst>
            <a:ext uri="{FF2B5EF4-FFF2-40B4-BE49-F238E27FC236}">
              <a16:creationId xmlns:a16="http://schemas.microsoft.com/office/drawing/2014/main" id="{DC6E0918-CD2C-A439-B0D6-3236F1A2D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514350</xdr:colOff>
      <xdr:row>2</xdr:row>
      <xdr:rowOff>158750</xdr:rowOff>
    </xdr:from>
    <xdr:to>
      <xdr:col>10</xdr:col>
      <xdr:colOff>209550</xdr:colOff>
      <xdr:row>17</xdr:row>
      <xdr:rowOff>139700</xdr:rowOff>
    </xdr:to>
    <xdr:graphicFrame macro="">
      <xdr:nvGraphicFramePr>
        <xdr:cNvPr id="2" name="Chart 1">
          <a:extLst>
            <a:ext uri="{FF2B5EF4-FFF2-40B4-BE49-F238E27FC236}">
              <a16:creationId xmlns:a16="http://schemas.microsoft.com/office/drawing/2014/main" id="{FF784B90-876C-E041-AD8B-3AB9BE9B1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50800</xdr:colOff>
      <xdr:row>4</xdr:row>
      <xdr:rowOff>12700</xdr:rowOff>
    </xdr:from>
    <xdr:to>
      <xdr:col>10</xdr:col>
      <xdr:colOff>355600</xdr:colOff>
      <xdr:row>18</xdr:row>
      <xdr:rowOff>177800</xdr:rowOff>
    </xdr:to>
    <xdr:graphicFrame macro="">
      <xdr:nvGraphicFramePr>
        <xdr:cNvPr id="2" name="Chart 1">
          <a:extLst>
            <a:ext uri="{FF2B5EF4-FFF2-40B4-BE49-F238E27FC236}">
              <a16:creationId xmlns:a16="http://schemas.microsoft.com/office/drawing/2014/main" id="{49BF7405-4FB0-9980-91A6-AA7C067DF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158751</xdr:colOff>
      <xdr:row>0</xdr:row>
      <xdr:rowOff>117122</xdr:rowOff>
    </xdr:from>
    <xdr:to>
      <xdr:col>12</xdr:col>
      <xdr:colOff>514047</xdr:colOff>
      <xdr:row>39</xdr:row>
      <xdr:rowOff>50397</xdr:rowOff>
    </xdr:to>
    <xdr:sp macro="" textlink="">
      <xdr:nvSpPr>
        <xdr:cNvPr id="2" name="Rectangle: Rounded Corners 1">
          <a:extLst>
            <a:ext uri="{FF2B5EF4-FFF2-40B4-BE49-F238E27FC236}">
              <a16:creationId xmlns:a16="http://schemas.microsoft.com/office/drawing/2014/main" id="{1A959907-6045-4BA5-9BDA-DD24D090068A}"/>
            </a:ext>
          </a:extLst>
        </xdr:cNvPr>
        <xdr:cNvSpPr/>
      </xdr:nvSpPr>
      <xdr:spPr>
        <a:xfrm>
          <a:off x="158751" y="117122"/>
          <a:ext cx="7670496" cy="7115125"/>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latin typeface="Aptos Black" panose="020B0004020202020204" pitchFamily="34" charset="0"/>
            </a:rPr>
            <a:t> </a:t>
          </a:r>
          <a:r>
            <a:rPr lang="en-GB" sz="2000" b="1">
              <a:latin typeface="Aptos Black" panose="020B0004020202020204" pitchFamily="34" charset="0"/>
            </a:rPr>
            <a:t>In- Analysis</a:t>
          </a:r>
          <a:r>
            <a:rPr lang="en-GB" sz="2000" b="1" baseline="0">
              <a:latin typeface="Aptos Black" panose="020B0004020202020204" pitchFamily="34" charset="0"/>
            </a:rPr>
            <a:t> Observation</a:t>
          </a:r>
        </a:p>
        <a:p>
          <a:pPr algn="l"/>
          <a:r>
            <a:rPr lang="en-GB" sz="1800" b="0" baseline="0">
              <a:latin typeface="+mn-lt"/>
            </a:rPr>
            <a:t>1. 2010 marked a dramatic spike in the number of children receiving anti-malarial drugs, peaking at 696.1, which is significantly higher than any other year in the dataset.</a:t>
          </a:r>
        </a:p>
        <a:p>
          <a:pPr algn="l"/>
          <a:r>
            <a:rPr lang="en-GB" sz="1800" b="0" baseline="0">
              <a:latin typeface="+mn-lt"/>
            </a:rPr>
            <a:t>2. After 2010, there is a steady downward trend with a few fluctuations, a brief rise in 2014 and 2016 and eventually dropping to a low of 168 in 2017.</a:t>
          </a:r>
        </a:p>
        <a:p>
          <a:pPr algn="l"/>
          <a:r>
            <a:rPr lang="en-GB" sz="1800" b="0" baseline="0">
              <a:latin typeface="+mn-lt"/>
            </a:rPr>
            <a:t>3. Burkina Faso has the highest reported malaria incidence, with 5,333 cases, standing out clearly avove the rest.</a:t>
          </a:r>
        </a:p>
        <a:p>
          <a:pPr algn="l"/>
          <a:r>
            <a:rPr lang="en-GB" sz="1800" b="0" baseline="0">
              <a:latin typeface="+mn-lt"/>
            </a:rPr>
            <a:t>4. Democratic Republic of Congo has the highest number of reported malaria cases, with over 77.5 million cases, nearly doubling the next highest country, Mozambique.</a:t>
          </a:r>
        </a:p>
        <a:p>
          <a:pPr algn="l"/>
          <a:r>
            <a:rPr lang="en-GB" sz="1800" b="0" baseline="0">
              <a:latin typeface="+mn-lt"/>
            </a:rPr>
            <a:t>5. Zambia leads with the highest usage of IPT (Intermittent Preventive Treatment) during pregnancy at 48.97, significantly ahead of other countries.</a:t>
          </a:r>
        </a:p>
        <a:p>
          <a:pPr algn="l"/>
          <a:r>
            <a:rPr lang="en-GB" sz="1800" b="0" baseline="0">
              <a:latin typeface="+mn-lt"/>
            </a:rPr>
            <a:t>6. Niger has the highest rural population growth at 3.84% annually, exceeding the group average of 3.15%.</a:t>
          </a:r>
        </a:p>
        <a:p>
          <a:pPr algn="l"/>
          <a:r>
            <a:rPr lang="en-GB" sz="1800" b="0" baseline="0">
              <a:latin typeface="+mn-lt"/>
            </a:rPr>
            <a:t>7. Equitorial Guinea has the highest urban population growth rate at 66.23% closely followed by Uganda at 65.14%.</a:t>
          </a:r>
          <a:endParaRPr lang="en-GB" sz="1800">
            <a:latin typeface="+mn-lt"/>
          </a:endParaRPr>
        </a:p>
      </xdr:txBody>
    </xdr:sp>
    <xdr:clientData/>
  </xdr:twoCellAnchor>
  <xdr:twoCellAnchor>
    <xdr:from>
      <xdr:col>13</xdr:col>
      <xdr:colOff>423635</xdr:colOff>
      <xdr:row>1</xdr:row>
      <xdr:rowOff>0</xdr:rowOff>
    </xdr:from>
    <xdr:to>
      <xdr:col>27</xdr:col>
      <xdr:colOff>241904</xdr:colOff>
      <xdr:row>39</xdr:row>
      <xdr:rowOff>0</xdr:rowOff>
    </xdr:to>
    <xdr:sp macro="" textlink="">
      <xdr:nvSpPr>
        <xdr:cNvPr id="3" name="Rectangle: Rounded Corners 2">
          <a:extLst>
            <a:ext uri="{FF2B5EF4-FFF2-40B4-BE49-F238E27FC236}">
              <a16:creationId xmlns:a16="http://schemas.microsoft.com/office/drawing/2014/main" id="{1E145504-454F-44CF-9F45-D3FB153D5AD0}"/>
            </a:ext>
          </a:extLst>
        </xdr:cNvPr>
        <xdr:cNvSpPr/>
      </xdr:nvSpPr>
      <xdr:spPr>
        <a:xfrm>
          <a:off x="8348435" y="184150"/>
          <a:ext cx="8352669" cy="699770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b="1">
              <a:solidFill>
                <a:schemeClr val="lt1"/>
              </a:solidFill>
              <a:effectLst/>
              <a:latin typeface="+mn-lt"/>
              <a:ea typeface="+mn-ea"/>
              <a:cs typeface="+mn-cs"/>
            </a:rPr>
            <a:t>     </a:t>
          </a:r>
          <a:r>
            <a:rPr lang="en-GB" sz="2000" b="1">
              <a:solidFill>
                <a:schemeClr val="tx1"/>
              </a:solidFill>
              <a:effectLst/>
              <a:latin typeface="+mn-lt"/>
              <a:ea typeface="+mn-ea"/>
              <a:cs typeface="+mn-cs"/>
            </a:rPr>
            <a:t>In- Analysis</a:t>
          </a:r>
          <a:r>
            <a:rPr lang="en-GB" sz="2000" b="1" baseline="0">
              <a:solidFill>
                <a:schemeClr val="tx1"/>
              </a:solidFill>
              <a:effectLst/>
              <a:latin typeface="+mn-lt"/>
              <a:ea typeface="+mn-ea"/>
              <a:cs typeface="+mn-cs"/>
            </a:rPr>
            <a:t> Insights</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a:solidFill>
                <a:schemeClr val="tx1"/>
              </a:solidFill>
              <a:effectLst/>
              <a:latin typeface="+mn-lt"/>
            </a:rPr>
            <a:t>1. Interventions</a:t>
          </a:r>
          <a:r>
            <a:rPr lang="en-GB" sz="1800" baseline="0">
              <a:solidFill>
                <a:schemeClr val="tx1"/>
              </a:solidFill>
              <a:effectLst/>
              <a:latin typeface="+mn-lt"/>
            </a:rPr>
            <a:t> in 2010 were likely highly effective or well-funded, suggesting that replicating strategies from that year could boost future treatment.</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baseline="0">
              <a:solidFill>
                <a:schemeClr val="tx1"/>
              </a:solidFill>
              <a:effectLst/>
              <a:latin typeface="+mn-lt"/>
            </a:rPr>
            <a:t>2. The consistent decline from 2010 to 2017 may indicate issues such as reduced funding, weaker distribution, or policy gaps, signaling a need for a renewed government or NGO involvement in malaria treatment programs.</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baseline="0">
              <a:solidFill>
                <a:schemeClr val="tx1"/>
              </a:solidFill>
              <a:effectLst/>
              <a:latin typeface="+mn-lt"/>
            </a:rPr>
            <a:t>3. Burkinafaso may require the most urgent intervention, including increased funding, healthcare infrastructure, public health education to curb the highest incidence rate.</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baseline="0">
              <a:solidFill>
                <a:schemeClr val="tx1"/>
              </a:solidFill>
              <a:effectLst/>
              <a:latin typeface="+mn-lt"/>
            </a:rPr>
            <a:t>4. Congo, Dem. Rep. should be prioritized for malaria control interventions, given its extremely high number of reported cases, suggesting either a widespread outbreak or high population exposure.</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baseline="0">
              <a:solidFill>
                <a:schemeClr val="tx1"/>
              </a:solidFill>
              <a:effectLst/>
              <a:latin typeface="+mn-lt"/>
            </a:rPr>
            <a:t>5. Zambia's high IPT usage suggests effective public health outreach and maternal care programs, which could serve as a model for countries with lower IPT adoption.</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baseline="0">
              <a:solidFill>
                <a:schemeClr val="tx1"/>
              </a:solidFill>
              <a:effectLst/>
              <a:latin typeface="+mn-lt"/>
            </a:rPr>
            <a:t>6. Niger's high rural growth suggests a need for increased rural development infrastructure, such as healthcare, education, sanitation, to support the expanding population.</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baseline="0">
              <a:solidFill>
                <a:schemeClr val="tx1"/>
              </a:solidFill>
              <a:effectLst/>
              <a:latin typeface="+mn-lt"/>
            </a:rPr>
            <a:t>7. Countries like Equatorial Guinea and Uganda may face rapid urban infrastructure demands, requiring immediate investment in housing, transportation, sanitation, and job creation to support the growing urban populations.</a:t>
          </a:r>
          <a:endParaRPr lang="en-GB" sz="1800" b="0" baseline="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228599</xdr:colOff>
      <xdr:row>0</xdr:row>
      <xdr:rowOff>165100</xdr:rowOff>
    </xdr:from>
    <xdr:to>
      <xdr:col>48</xdr:col>
      <xdr:colOff>460374</xdr:colOff>
      <xdr:row>4</xdr:row>
      <xdr:rowOff>63500</xdr:rowOff>
    </xdr:to>
    <xdr:sp macro="" textlink="">
      <xdr:nvSpPr>
        <xdr:cNvPr id="2" name="Rectangle: Rounded Corners 1">
          <a:extLst>
            <a:ext uri="{FF2B5EF4-FFF2-40B4-BE49-F238E27FC236}">
              <a16:creationId xmlns:a16="http://schemas.microsoft.com/office/drawing/2014/main" id="{ECCD01E7-869A-7FBF-C285-7E8E723196A5}"/>
            </a:ext>
          </a:extLst>
        </xdr:cNvPr>
        <xdr:cNvSpPr/>
      </xdr:nvSpPr>
      <xdr:spPr>
        <a:xfrm>
          <a:off x="228599" y="165100"/>
          <a:ext cx="29187775" cy="660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chemeClr val="accent2">
                  <a:lumMod val="50000"/>
                </a:schemeClr>
              </a:solidFill>
              <a:latin typeface="Aptos Black" panose="020B0004020202020204" pitchFamily="34" charset="0"/>
            </a:rPr>
            <a:t>MALARIA</a:t>
          </a:r>
          <a:r>
            <a:rPr lang="en-GB" sz="3600" b="1" baseline="0">
              <a:solidFill>
                <a:schemeClr val="accent2">
                  <a:lumMod val="50000"/>
                </a:schemeClr>
              </a:solidFill>
              <a:latin typeface="Aptos Black" panose="020B0004020202020204" pitchFamily="34" charset="0"/>
            </a:rPr>
            <a:t> TRENDS AND INTERVENTIONS IN AFRICA (2007 - 2017)</a:t>
          </a:r>
          <a:endParaRPr lang="en-GB" sz="3600" b="1">
            <a:solidFill>
              <a:schemeClr val="accent2">
                <a:lumMod val="50000"/>
              </a:schemeClr>
            </a:solidFill>
            <a:latin typeface="Aptos Black" panose="020B0004020202020204" pitchFamily="34" charset="0"/>
          </a:endParaRPr>
        </a:p>
      </xdr:txBody>
    </xdr:sp>
    <xdr:clientData/>
  </xdr:twoCellAnchor>
  <xdr:twoCellAnchor>
    <xdr:from>
      <xdr:col>0</xdr:col>
      <xdr:colOff>228599</xdr:colOff>
      <xdr:row>5</xdr:row>
      <xdr:rowOff>15875</xdr:rowOff>
    </xdr:from>
    <xdr:to>
      <xdr:col>24</xdr:col>
      <xdr:colOff>571500</xdr:colOff>
      <xdr:row>28</xdr:row>
      <xdr:rowOff>79374</xdr:rowOff>
    </xdr:to>
    <xdr:graphicFrame macro="">
      <xdr:nvGraphicFramePr>
        <xdr:cNvPr id="8" name="Chart 7">
          <a:extLst>
            <a:ext uri="{FF2B5EF4-FFF2-40B4-BE49-F238E27FC236}">
              <a16:creationId xmlns:a16="http://schemas.microsoft.com/office/drawing/2014/main" id="{A86B7455-7A2F-44DD-92D6-72994648B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29</xdr:row>
      <xdr:rowOff>1</xdr:rowOff>
    </xdr:from>
    <xdr:to>
      <xdr:col>22</xdr:col>
      <xdr:colOff>79375</xdr:colOff>
      <xdr:row>52</xdr:row>
      <xdr:rowOff>95250</xdr:rowOff>
    </xdr:to>
    <xdr:graphicFrame macro="">
      <xdr:nvGraphicFramePr>
        <xdr:cNvPr id="9" name="Chart 8">
          <a:extLst>
            <a:ext uri="{FF2B5EF4-FFF2-40B4-BE49-F238E27FC236}">
              <a16:creationId xmlns:a16="http://schemas.microsoft.com/office/drawing/2014/main" id="{AF9CAEB5-3036-448F-90F9-79098EFF7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587376</xdr:colOff>
      <xdr:row>53</xdr:row>
      <xdr:rowOff>31751</xdr:rowOff>
    </xdr:from>
    <xdr:to>
      <xdr:col>43</xdr:col>
      <xdr:colOff>79375</xdr:colOff>
      <xdr:row>75</xdr:row>
      <xdr:rowOff>1</xdr:rowOff>
    </xdr:to>
    <xdr:graphicFrame macro="">
      <xdr:nvGraphicFramePr>
        <xdr:cNvPr id="11" name="Chart 10">
          <a:extLst>
            <a:ext uri="{FF2B5EF4-FFF2-40B4-BE49-F238E27FC236}">
              <a16:creationId xmlns:a16="http://schemas.microsoft.com/office/drawing/2014/main" id="{E355F410-B2E3-4AF2-815C-F9F5BA212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79375</xdr:colOff>
      <xdr:row>5</xdr:row>
      <xdr:rowOff>15874</xdr:rowOff>
    </xdr:from>
    <xdr:to>
      <xdr:col>43</xdr:col>
      <xdr:colOff>111125</xdr:colOff>
      <xdr:row>28</xdr:row>
      <xdr:rowOff>63499</xdr:rowOff>
    </xdr:to>
    <xdr:graphicFrame macro="">
      <xdr:nvGraphicFramePr>
        <xdr:cNvPr id="13" name="Chart 12">
          <a:extLst>
            <a:ext uri="{FF2B5EF4-FFF2-40B4-BE49-F238E27FC236}">
              <a16:creationId xmlns:a16="http://schemas.microsoft.com/office/drawing/2014/main" id="{B6B31B0B-0FFE-4526-A506-29099C027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206375</xdr:colOff>
      <xdr:row>28</xdr:row>
      <xdr:rowOff>174625</xdr:rowOff>
    </xdr:from>
    <xdr:to>
      <xdr:col>43</xdr:col>
      <xdr:colOff>95250</xdr:colOff>
      <xdr:row>52</xdr:row>
      <xdr:rowOff>111125</xdr:rowOff>
    </xdr:to>
    <xdr:graphicFrame macro="">
      <xdr:nvGraphicFramePr>
        <xdr:cNvPr id="16" name="Chart 15">
          <a:extLst>
            <a:ext uri="{FF2B5EF4-FFF2-40B4-BE49-F238E27FC236}">
              <a16:creationId xmlns:a16="http://schemas.microsoft.com/office/drawing/2014/main" id="{AC1D4BAE-DEF7-456E-818C-CFA41474D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260349</xdr:colOff>
      <xdr:row>53</xdr:row>
      <xdr:rowOff>15876</xdr:rowOff>
    </xdr:from>
    <xdr:to>
      <xdr:col>17</xdr:col>
      <xdr:colOff>460374</xdr:colOff>
      <xdr:row>75</xdr:row>
      <xdr:rowOff>15876</xdr:rowOff>
    </xdr:to>
    <xdr:graphicFrame macro="">
      <xdr:nvGraphicFramePr>
        <xdr:cNvPr id="17" name="Chart 16">
          <a:extLst>
            <a:ext uri="{FF2B5EF4-FFF2-40B4-BE49-F238E27FC236}">
              <a16:creationId xmlns:a16="http://schemas.microsoft.com/office/drawing/2014/main" id="{DCAE222C-69FA-416E-A141-E3FB25432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349250</xdr:colOff>
      <xdr:row>5</xdr:row>
      <xdr:rowOff>1</xdr:rowOff>
    </xdr:from>
    <xdr:to>
      <xdr:col>48</xdr:col>
      <xdr:colOff>412750</xdr:colOff>
      <xdr:row>25</xdr:row>
      <xdr:rowOff>47625</xdr:rowOff>
    </xdr:to>
    <xdr:sp macro="" textlink="">
      <xdr:nvSpPr>
        <xdr:cNvPr id="31" name="Rectangle: Rounded Corners 30">
          <a:extLst>
            <a:ext uri="{FF2B5EF4-FFF2-40B4-BE49-F238E27FC236}">
              <a16:creationId xmlns:a16="http://schemas.microsoft.com/office/drawing/2014/main" id="{965BC2CA-4151-E981-4509-E363BBEF0F95}"/>
            </a:ext>
          </a:extLst>
        </xdr:cNvPr>
        <xdr:cNvSpPr/>
      </xdr:nvSpPr>
      <xdr:spPr>
        <a:xfrm>
          <a:off x="26289000" y="952501"/>
          <a:ext cx="3079750" cy="3857624"/>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279400</xdr:colOff>
      <xdr:row>20</xdr:row>
      <xdr:rowOff>25401</xdr:rowOff>
    </xdr:from>
    <xdr:to>
      <xdr:col>48</xdr:col>
      <xdr:colOff>444500</xdr:colOff>
      <xdr:row>40</xdr:row>
      <xdr:rowOff>174625</xdr:rowOff>
    </xdr:to>
    <xdr:sp macro="" textlink="">
      <xdr:nvSpPr>
        <xdr:cNvPr id="32" name="Rectangle: Rounded Corners 31">
          <a:extLst>
            <a:ext uri="{FF2B5EF4-FFF2-40B4-BE49-F238E27FC236}">
              <a16:creationId xmlns:a16="http://schemas.microsoft.com/office/drawing/2014/main" id="{CCC3CC87-58CA-A13A-D33D-8E49DE07FF1B}"/>
            </a:ext>
          </a:extLst>
        </xdr:cNvPr>
        <xdr:cNvSpPr/>
      </xdr:nvSpPr>
      <xdr:spPr>
        <a:xfrm>
          <a:off x="26219150" y="3835401"/>
          <a:ext cx="3181350" cy="39592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2400" b="1">
              <a:solidFill>
                <a:schemeClr val="accent2">
                  <a:lumMod val="50000"/>
                </a:schemeClr>
              </a:solidFill>
              <a:latin typeface="Aptos Black" panose="020B0004020202020204" pitchFamily="34" charset="0"/>
            </a:rPr>
            <a:t>TOP COUNTRY WITH HIGHEST INCIDENCE OF MALARIAL </a:t>
          </a:r>
        </a:p>
        <a:p>
          <a:pPr algn="ctr"/>
          <a:r>
            <a:rPr lang="en-GB" sz="3200" b="0">
              <a:solidFill>
                <a:schemeClr val="accent2">
                  <a:lumMod val="50000"/>
                </a:schemeClr>
              </a:solidFill>
              <a:latin typeface="+mj-lt"/>
            </a:rPr>
            <a:t>BURKINA FASO</a:t>
          </a:r>
        </a:p>
      </xdr:txBody>
    </xdr:sp>
    <xdr:clientData/>
  </xdr:twoCellAnchor>
  <xdr:twoCellAnchor editAs="oneCell">
    <xdr:from>
      <xdr:col>44</xdr:col>
      <xdr:colOff>15875</xdr:colOff>
      <xdr:row>6</xdr:row>
      <xdr:rowOff>174625</xdr:rowOff>
    </xdr:from>
    <xdr:to>
      <xdr:col>47</xdr:col>
      <xdr:colOff>582125</xdr:colOff>
      <xdr:row>19</xdr:row>
      <xdr:rowOff>74125</xdr:rowOff>
    </xdr:to>
    <xdr:pic>
      <xdr:nvPicPr>
        <xdr:cNvPr id="35" name="Graphic 34" descr="Mosquito with solid fill">
          <a:extLst>
            <a:ext uri="{FF2B5EF4-FFF2-40B4-BE49-F238E27FC236}">
              <a16:creationId xmlns:a16="http://schemas.microsoft.com/office/drawing/2014/main" id="{A059655B-6CEC-BD20-AF55-F54C2A15105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558875" y="1317625"/>
          <a:ext cx="2376000" cy="2376000"/>
        </a:xfrm>
        <a:prstGeom prst="rect">
          <a:avLst/>
        </a:prstGeom>
      </xdr:spPr>
    </xdr:pic>
    <xdr:clientData/>
  </xdr:twoCellAnchor>
  <xdr:twoCellAnchor>
    <xdr:from>
      <xdr:col>43</xdr:col>
      <xdr:colOff>336550</xdr:colOff>
      <xdr:row>41</xdr:row>
      <xdr:rowOff>98426</xdr:rowOff>
    </xdr:from>
    <xdr:to>
      <xdr:col>48</xdr:col>
      <xdr:colOff>501650</xdr:colOff>
      <xdr:row>62</xdr:row>
      <xdr:rowOff>57150</xdr:rowOff>
    </xdr:to>
    <xdr:sp macro="" textlink="">
      <xdr:nvSpPr>
        <xdr:cNvPr id="36" name="Rectangle: Rounded Corners 35">
          <a:extLst>
            <a:ext uri="{FF2B5EF4-FFF2-40B4-BE49-F238E27FC236}">
              <a16:creationId xmlns:a16="http://schemas.microsoft.com/office/drawing/2014/main" id="{4A4CA644-870D-EA4D-C7BF-DDD74E44556B}"/>
            </a:ext>
          </a:extLst>
        </xdr:cNvPr>
        <xdr:cNvSpPr/>
      </xdr:nvSpPr>
      <xdr:spPr>
        <a:xfrm>
          <a:off x="26276300" y="7908926"/>
          <a:ext cx="3181350" cy="39592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2400" b="1">
              <a:solidFill>
                <a:schemeClr val="accent2">
                  <a:lumMod val="50000"/>
                </a:schemeClr>
              </a:solidFill>
              <a:latin typeface="Aptos Black" panose="020B0004020202020204" pitchFamily="34" charset="0"/>
            </a:rPr>
            <a:t>COUNTRY</a:t>
          </a:r>
          <a:r>
            <a:rPr lang="en-GB" sz="2400" b="1" baseline="0">
              <a:solidFill>
                <a:schemeClr val="accent2">
                  <a:lumMod val="50000"/>
                </a:schemeClr>
              </a:solidFill>
              <a:latin typeface="Aptos Black" panose="020B0004020202020204" pitchFamily="34" charset="0"/>
            </a:rPr>
            <a:t> WITH HIGHEST MALARIA CASES</a:t>
          </a:r>
        </a:p>
        <a:p>
          <a:pPr algn="ctr"/>
          <a:r>
            <a:rPr lang="en-GB" sz="3200" b="0" baseline="0">
              <a:solidFill>
                <a:schemeClr val="accent2">
                  <a:lumMod val="50000"/>
                </a:schemeClr>
              </a:solidFill>
              <a:latin typeface="+mj-lt"/>
            </a:rPr>
            <a:t>DEM. REP. CONGO</a:t>
          </a:r>
          <a:endParaRPr lang="en-GB" sz="3200" b="0">
            <a:solidFill>
              <a:schemeClr val="accent2">
                <a:lumMod val="50000"/>
              </a:schemeClr>
            </a:solidFill>
            <a:latin typeface="+mj-lt"/>
          </a:endParaRPr>
        </a:p>
      </xdr:txBody>
    </xdr:sp>
    <xdr:clientData/>
  </xdr:twoCellAnchor>
  <xdr:twoCellAnchor editAs="oneCell">
    <xdr:from>
      <xdr:col>43</xdr:col>
      <xdr:colOff>254000</xdr:colOff>
      <xdr:row>62</xdr:row>
      <xdr:rowOff>127000</xdr:rowOff>
    </xdr:from>
    <xdr:to>
      <xdr:col>48</xdr:col>
      <xdr:colOff>498750</xdr:colOff>
      <xdr:row>75</xdr:row>
      <xdr:rowOff>0</xdr:rowOff>
    </xdr:to>
    <mc:AlternateContent xmlns:mc="http://schemas.openxmlformats.org/markup-compatibility/2006" xmlns:a14="http://schemas.microsoft.com/office/drawing/2010/main">
      <mc:Choice Requires="a14">
        <xdr:graphicFrame macro="">
          <xdr:nvGraphicFramePr>
            <xdr:cNvPr id="37" name="Country Name">
              <a:extLst>
                <a:ext uri="{FF2B5EF4-FFF2-40B4-BE49-F238E27FC236}">
                  <a16:creationId xmlns:a16="http://schemas.microsoft.com/office/drawing/2014/main" id="{1A8919E4-EB61-3288-1227-EF1672057882}"/>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26193750" y="11938000"/>
              <a:ext cx="3261000" cy="234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523875</xdr:colOff>
      <xdr:row>21</xdr:row>
      <xdr:rowOff>47625</xdr:rowOff>
    </xdr:from>
    <xdr:to>
      <xdr:col>47</xdr:col>
      <xdr:colOff>154125</xdr:colOff>
      <xdr:row>28</xdr:row>
      <xdr:rowOff>154125</xdr:rowOff>
    </xdr:to>
    <xdr:pic>
      <xdr:nvPicPr>
        <xdr:cNvPr id="43" name="Graphic 42" descr="Africa with solid fill">
          <a:extLst>
            <a:ext uri="{FF2B5EF4-FFF2-40B4-BE49-F238E27FC236}">
              <a16:creationId xmlns:a16="http://schemas.microsoft.com/office/drawing/2014/main" id="{DC0E204A-D774-0190-5FB6-3D9C32DB8D0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7066875" y="4048125"/>
          <a:ext cx="1440000" cy="1440000"/>
        </a:xfrm>
        <a:prstGeom prst="rect">
          <a:avLst/>
        </a:prstGeom>
      </xdr:spPr>
    </xdr:pic>
    <xdr:clientData/>
  </xdr:twoCellAnchor>
  <xdr:twoCellAnchor editAs="oneCell">
    <xdr:from>
      <xdr:col>45</xdr:col>
      <xdr:colOff>0</xdr:colOff>
      <xdr:row>42</xdr:row>
      <xdr:rowOff>79375</xdr:rowOff>
    </xdr:from>
    <xdr:to>
      <xdr:col>47</xdr:col>
      <xdr:colOff>233500</xdr:colOff>
      <xdr:row>49</xdr:row>
      <xdr:rowOff>178181</xdr:rowOff>
    </xdr:to>
    <xdr:pic>
      <xdr:nvPicPr>
        <xdr:cNvPr id="45" name="Graphic 44" descr="Earth globe: Africa and Europe with solid fill">
          <a:extLst>
            <a:ext uri="{FF2B5EF4-FFF2-40B4-BE49-F238E27FC236}">
              <a16:creationId xmlns:a16="http://schemas.microsoft.com/office/drawing/2014/main" id="{F572298A-7D78-F789-4ED8-D251DE6B0DA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7146250" y="8080375"/>
          <a:ext cx="1440000" cy="143230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 obinna" refreshedDate="45754.754648958333" createdVersion="8" refreshedVersion="8" minRefreshableVersion="3" recordCount="594" xr:uid="{9527FAC7-82B9-4DF9-860D-F8E967D03D75}">
  <cacheSource type="worksheet">
    <worksheetSource name="Table1"/>
  </cacheSource>
  <cacheFields count="27">
    <cacheField name="Country Name" numFmtId="0">
      <sharedItems count="54">
        <s v="Algeria"/>
        <s v="Angola"/>
        <s v="Benin"/>
        <s v="Botswana"/>
        <s v="Burkina Faso"/>
        <s v="Burundi"/>
        <s v="Cabo Verde"/>
        <s v="Cameroon"/>
        <s v="Central African Republic"/>
        <s v="Chad"/>
        <s v="Comoros"/>
        <s v="Congo, Dem. Rep."/>
        <s v="Congo, Rep."/>
        <s v="Cote d'Ivoire"/>
        <s v="Djibouti"/>
        <s v="Egypt, Arab Rep."/>
        <s v="Equatorial Guinea"/>
        <s v="Eritrea"/>
        <s v="Eswatini"/>
        <s v="Ethiopia"/>
        <s v="Gabon"/>
        <s v="Gambia, The"/>
        <s v="Ghana"/>
        <s v="Guinea"/>
        <s v="Guinea-Bissau"/>
        <s v="Kenya"/>
        <s v="Lesotho"/>
        <s v="Liberia"/>
        <s v="Libya"/>
        <s v="Madagascar"/>
        <s v="Malawi"/>
        <s v="Mali"/>
        <s v="Mauritania"/>
        <s v="Mauritius"/>
        <s v="Morocco"/>
        <s v="Mozambique"/>
        <s v="Namibia"/>
        <s v="Niger"/>
        <s v="Nigeria"/>
        <s v="Rwanda"/>
        <s v="Sao Tome and Principe"/>
        <s v="Senegal"/>
        <s v="Seychelles"/>
        <s v="Sierra Leone"/>
        <s v="Somalia"/>
        <s v="South Africa"/>
        <s v="South Sudan"/>
        <s v="Sudan"/>
        <s v="Tanzania"/>
        <s v="Togo"/>
        <s v="Tunisia"/>
        <s v="Uganda"/>
        <s v="Zambia"/>
        <s v="Zimbabwe"/>
      </sharedItems>
    </cacheField>
    <cacheField name="Year" numFmtId="0">
      <sharedItems containsSemiMixedTypes="0" containsString="0" containsNumber="1" containsInteger="1" minValue="2007" maxValue="2017" count="11">
        <n v="2007"/>
        <n v="2008"/>
        <n v="2009"/>
        <n v="2010"/>
        <n v="2011"/>
        <n v="2012"/>
        <n v="2013"/>
        <n v="2014"/>
        <n v="2015"/>
        <n v="2016"/>
        <n v="2017"/>
      </sharedItems>
    </cacheField>
    <cacheField name="Country Code" numFmtId="0">
      <sharedItems/>
    </cacheField>
    <cacheField name="Incidence of malaria (per 1,000 population at risk)" numFmtId="0">
      <sharedItems containsString="0" containsBlank="1" containsNumber="1" minValue="0" maxValue="585.54"/>
    </cacheField>
    <cacheField name="Malaria cases reported" numFmtId="0">
      <sharedItems containsString="0" containsBlank="1" containsNumber="1" containsInteger="1" minValue="0" maxValue="16821130"/>
    </cacheField>
    <cacheField name="Use of insecticide-treated bed nets (% of under-5 population)" numFmtId="0">
      <sharedItems containsString="0" containsBlank="1" containsNumber="1" minValue="1" maxValue="95.5"/>
    </cacheField>
    <cacheField name="Children with fever receiving antimalarial drugs (% of children under age 5 with fever)" numFmtId="0">
      <sharedItems containsString="0" containsBlank="1" containsNumber="1" minValue="0.5" maxValue="76.900000000000006"/>
    </cacheField>
    <cacheField name="Intermittent preventive treatment (IPT) of malaria in pregnancy (% of pregnant women)" numFmtId="0">
      <sharedItems containsString="0" containsBlank="1" containsNumber="1" minValue="0" maxValue="59.6"/>
    </cacheField>
    <cacheField name="People using safely managed drinking water services (% of population)" numFmtId="0">
      <sharedItems containsString="0" containsBlank="1" containsNumber="1" minValue="5.77" maxValue="92.66"/>
    </cacheField>
    <cacheField name="People using safely managed drinking water services, rural (% of rural population)" numFmtId="0">
      <sharedItems containsString="0" containsBlank="1" containsNumber="1" minValue="0.93" maxValue="39.93"/>
    </cacheField>
    <cacheField name="People using safely managed drinking water services, urban (% of urban population)" numFmtId="0">
      <sharedItems containsString="0" containsBlank="1" containsNumber="1" minValue="11.2" maxValue="89.54"/>
    </cacheField>
    <cacheField name="People using safely managed sanitation services (% of population)" numFmtId="0">
      <sharedItems containsString="0" containsBlank="1" containsNumber="1" minValue="6.37" maxValue="78.12"/>
    </cacheField>
    <cacheField name="People using safely managed sanitation services, rural (% of rural population)" numFmtId="0">
      <sharedItems containsString="0" containsBlank="1" containsNumber="1" minValue="2.2999999999999998" maxValue="25.54"/>
    </cacheField>
    <cacheField name="People using safely managed sanitation services, urban  (% of urban population)" numFmtId="0">
      <sharedItems containsString="0" containsBlank="1" containsNumber="1" minValue="7.95" maxValue="88.29"/>
    </cacheField>
    <cacheField name="Rural population (% of total population)" numFmtId="0">
      <sharedItems containsString="0" containsBlank="1" containsNumber="1" minValue="11.02" maxValue="90.14" count="563">
        <n v="34.65"/>
        <n v="42.48"/>
        <n v="58.44"/>
        <n v="42.07"/>
        <n v="77"/>
        <n v="90.14"/>
        <n v="40.64"/>
        <n v="50.25"/>
        <n v="61.66"/>
        <n v="78.13"/>
        <n v="72.13"/>
        <n v="61.53"/>
        <n v="38.11"/>
        <n v="53.93"/>
        <n v="23.15"/>
        <n v="56.92"/>
        <n v="38.9"/>
        <n v="66.98"/>
        <n v="78.17"/>
        <n v="83.88"/>
        <n v="16.260000000000002"/>
        <n v="46.52"/>
        <n v="51.33"/>
        <n v="67.180000000000007"/>
        <n v="61.07"/>
        <n v="77.58"/>
        <n v="76.7"/>
        <n v="53.26"/>
        <n v="22.56"/>
        <n v="69.959999999999994"/>
        <n v="84.77"/>
        <n v="66.39"/>
        <n v="56.11"/>
        <n v="58.11"/>
        <n v="43.68"/>
        <n v="69.64"/>
        <n v="61.4"/>
        <n v="83.77"/>
        <n v="59.18"/>
        <n v="83.08"/>
        <n v="38.479999999999997"/>
        <n v="57.47"/>
        <n v="47.72"/>
        <n v="62.31"/>
        <n v="65.599999999999994"/>
        <n v="39.380000000000003"/>
        <n v="82.58"/>
        <n v="67.13"/>
        <n v="73.88"/>
        <n v="63.88"/>
        <n v="34.19"/>
        <n v="82.1"/>
        <n v="62.12"/>
        <n v="66.260000000000005"/>
        <n v="33.9"/>
        <n v="41.72"/>
        <n v="57.93"/>
        <n v="40.56"/>
        <n v="76.47"/>
        <n v="89.88"/>
        <n v="39.81"/>
        <n v="49.65"/>
        <n v="61.49"/>
        <n v="72.11"/>
        <n v="78.099999999999994"/>
        <n v="61.02"/>
        <n v="37.65"/>
        <n v="53.51"/>
        <n v="23.1"/>
        <n v="56.94"/>
        <n v="37.26"/>
        <n v="66"/>
        <n v="77.959999999999994"/>
        <n v="83.49"/>
        <n v="15.64"/>
        <n v="45.79"/>
        <n v="50.65"/>
        <n v="66.89"/>
        <n v="60.68"/>
        <n v="77.2"/>
        <n v="76.2"/>
        <n v="52.91"/>
        <n v="22.37"/>
        <n v="69.33"/>
        <n v="84.67"/>
        <n v="55.21"/>
        <n v="58.22"/>
        <n v="43.11"/>
        <n v="69.17"/>
        <n v="60.4"/>
        <n v="58.3"/>
        <n v="37.32"/>
        <n v="57.05"/>
        <n v="47.38"/>
        <n v="61.92"/>
        <n v="63.99"/>
        <n v="38.85"/>
        <n v="82.45"/>
        <n v="67.08"/>
        <n v="73.22"/>
        <n v="63.41"/>
        <n v="33.909999999999997"/>
        <n v="81.62"/>
        <n v="61.63"/>
        <n v="66.44"/>
        <n v="33.17"/>
        <n v="40.97"/>
        <n v="57.42"/>
        <n v="39.06"/>
        <n v="75.92"/>
        <n v="89.62"/>
        <n v="38.979999999999997"/>
        <n v="49.05"/>
        <n v="61.31"/>
        <n v="78.069999999999993"/>
        <n v="72.08"/>
        <n v="60.51"/>
        <n v="37.200000000000003"/>
        <n v="53.09"/>
        <n v="23.06"/>
        <n v="56.96"/>
        <n v="35.64"/>
        <n v="65.41"/>
        <n v="77.739999999999995"/>
        <n v="83.09"/>
        <n v="15.05"/>
        <n v="45.06"/>
        <n v="49.97"/>
        <n v="66.61"/>
        <n v="60.28"/>
        <n v="76.819999999999993"/>
        <n v="75.709999999999994"/>
        <n v="52.56"/>
        <n v="22.16"/>
        <n v="68.7"/>
        <n v="84.57"/>
        <n v="64.8"/>
        <n v="54.31"/>
        <n v="58.33"/>
        <n v="42.55"/>
        <n v="68.67"/>
        <n v="59.4"/>
        <n v="83.78"/>
        <n v="57.41"/>
        <n v="83.07"/>
        <n v="36.18"/>
        <n v="56.64"/>
        <n v="47.03"/>
        <n v="62.36"/>
        <n v="38.31"/>
        <n v="82.3"/>
        <n v="67.010000000000005"/>
        <n v="72.56"/>
        <n v="62.94"/>
        <n v="33.619999999999997"/>
        <n v="81.12"/>
        <n v="61.14"/>
        <n v="66.62"/>
        <n v="32.46"/>
        <n v="40.22"/>
        <n v="56.91"/>
        <n v="37.590000000000003"/>
        <n v="75.37"/>
        <n v="89.36"/>
        <n v="38.18"/>
        <n v="48.44"/>
        <n v="61.1"/>
        <n v="78.02"/>
        <n v="72.03"/>
        <n v="59.99"/>
        <n v="36.74"/>
        <n v="52.67"/>
        <n v="23"/>
        <n v="56.98"/>
        <n v="34.06"/>
        <n v="64.83"/>
        <n v="77.52"/>
        <n v="82.68"/>
        <n v="14.47"/>
        <n v="44.34"/>
        <n v="49.29"/>
        <n v="66.319999999999993"/>
        <n v="59.89"/>
        <n v="76.430000000000007"/>
        <n v="75.2"/>
        <n v="52.19"/>
        <n v="21.95"/>
        <n v="68.06"/>
        <n v="84.46"/>
        <n v="64"/>
        <n v="53.41"/>
        <n v="58.45"/>
        <n v="41.98"/>
        <n v="68.17"/>
        <n v="58.38"/>
        <n v="56.52"/>
        <n v="35.049999999999997"/>
        <n v="56.23"/>
        <n v="46.66"/>
        <n v="60.69"/>
        <n v="37.78"/>
        <n v="82.14"/>
        <n v="66.91"/>
        <n v="71.89"/>
        <n v="62.47"/>
        <n v="33.340000000000003"/>
        <n v="80.62"/>
        <n v="60.65"/>
        <n v="66.8"/>
        <n v="31.76"/>
        <n v="39.47"/>
        <n v="56.39"/>
        <n v="36.14"/>
        <n v="74.8"/>
        <n v="89.09"/>
        <n v="37.68"/>
        <n v="47.84"/>
        <n v="60.87"/>
        <n v="77.95"/>
        <n v="71.959999999999994"/>
        <n v="59.46"/>
        <n v="36.29"/>
        <n v="52.25"/>
        <n v="22.94"/>
        <n v="57"/>
        <n v="32.51"/>
        <n v="64.23"/>
        <n v="77.3"/>
        <n v="82.27"/>
        <n v="13.91"/>
        <n v="43.62"/>
        <n v="48.61"/>
        <n v="66.03"/>
        <n v="59.49"/>
        <n v="76.03"/>
        <n v="74.69"/>
        <n v="51.81"/>
        <n v="21.72"/>
        <n v="67.42"/>
        <n v="84.33"/>
        <n v="63.2"/>
        <n v="52.51"/>
        <n v="58.56"/>
        <n v="41.42"/>
        <n v="67.66"/>
        <n v="57.36"/>
        <n v="55.63"/>
        <n v="83.06"/>
        <n v="33.94"/>
        <n v="55.81"/>
        <n v="46.28"/>
        <n v="60.75"/>
        <n v="59"/>
        <n v="37.25"/>
        <n v="81.97"/>
        <n v="66.790000000000006"/>
        <n v="71.2"/>
        <n v="61.97"/>
        <n v="33.06"/>
        <n v="80.099999999999994"/>
        <n v="60.15"/>
        <n v="66.989999999999995"/>
        <n v="31.08"/>
        <n v="38.729999999999997"/>
        <n v="55.88"/>
        <n v="35.229999999999997"/>
        <n v="74.23"/>
        <n v="88.81"/>
        <n v="37.18"/>
        <n v="47.23"/>
        <n v="60.61"/>
        <n v="77.86"/>
        <n v="71.88"/>
        <n v="58.92"/>
        <n v="35.83"/>
        <n v="51.83"/>
        <n v="22.86"/>
        <n v="31"/>
        <m/>
        <n v="77.150000000000006"/>
        <n v="81.84"/>
        <n v="13.37"/>
        <n v="42.9"/>
        <n v="47.93"/>
        <n v="65.75"/>
        <n v="59.09"/>
        <n v="75.62"/>
        <n v="74.3"/>
        <n v="51.42"/>
        <n v="21.49"/>
        <n v="66.77"/>
        <n v="84.19"/>
        <n v="62.4"/>
        <n v="51.6"/>
        <n v="58.67"/>
        <n v="40.86"/>
        <n v="67.150000000000006"/>
        <n v="56.31"/>
        <n v="83.79"/>
        <n v="54.75"/>
        <n v="32.840000000000003"/>
        <n v="55.4"/>
        <n v="45.88"/>
        <n v="60.36"/>
        <n v="36.729999999999997"/>
        <n v="81.78"/>
        <n v="66.650000000000006"/>
        <n v="70.510000000000005"/>
        <n v="61.45"/>
        <n v="32.78"/>
        <n v="79.58"/>
        <n v="59.65"/>
        <n v="67.17"/>
        <n v="30.42"/>
        <n v="38"/>
        <n v="55.36"/>
        <n v="34.43"/>
        <n v="73.650000000000006"/>
        <n v="88.52"/>
        <n v="36.68"/>
        <n v="46.63"/>
        <n v="60.34"/>
        <n v="77.75"/>
        <n v="71.78"/>
        <n v="58.37"/>
        <n v="35.369999999999997"/>
        <n v="51.41"/>
        <n v="22.78"/>
        <n v="57.11"/>
        <n v="30.46"/>
        <n v="81.430000000000007"/>
        <n v="12.84"/>
        <n v="42.18"/>
        <n v="47.25"/>
        <n v="65.459999999999994"/>
        <n v="58.69"/>
        <n v="75.209999999999994"/>
        <n v="73.900000000000006"/>
        <n v="51.02"/>
        <n v="21.24"/>
        <n v="66.12"/>
        <n v="84.03"/>
        <n v="61.6"/>
        <n v="50.69"/>
        <n v="58.78"/>
        <n v="40.299999999999997"/>
        <n v="66.64"/>
        <n v="55.24"/>
        <n v="53.88"/>
        <n v="83.05"/>
        <n v="31.79"/>
        <n v="54.98"/>
        <n v="45.46"/>
        <n v="59.96"/>
        <n v="57.88"/>
        <n v="36.21"/>
        <n v="81.59"/>
        <n v="66.489999999999995"/>
        <n v="69.8"/>
        <n v="60.94"/>
        <n v="79.040000000000006"/>
        <n v="59.14"/>
        <n v="67.349999999999994"/>
        <n v="29.78"/>
        <n v="37.270000000000003"/>
        <n v="54.83"/>
        <n v="33.630000000000003"/>
        <n v="73.069999999999993"/>
        <n v="88.22"/>
        <n v="36.19"/>
        <n v="46.02"/>
        <n v="60.04"/>
        <n v="77.63"/>
        <n v="71.66"/>
        <n v="57.82"/>
        <n v="34.92"/>
        <n v="50.99"/>
        <n v="22.69"/>
        <n v="57.16"/>
        <n v="29.92"/>
        <n v="76.849999999999994"/>
        <n v="81"/>
        <n v="12.35"/>
        <n v="41.47"/>
        <n v="46.58"/>
        <n v="65.16"/>
        <n v="58.29"/>
        <n v="74.78"/>
        <n v="73.5"/>
        <n v="50.6"/>
        <n v="20.99"/>
        <n v="65.47"/>
        <n v="83.87"/>
        <n v="60.8"/>
        <n v="49.8"/>
        <n v="58.89"/>
        <n v="39.74"/>
        <n v="54.17"/>
        <n v="53.02"/>
        <n v="83.03"/>
        <n v="30.79"/>
        <n v="54.56"/>
        <n v="45.03"/>
        <n v="59.57"/>
        <n v="57.32"/>
        <n v="35.69"/>
        <n v="81.37"/>
        <n v="66.31"/>
        <n v="69.099999999999994"/>
        <n v="60.42"/>
        <n v="32.229999999999997"/>
        <n v="78.5"/>
        <n v="58.62"/>
        <n v="67.5"/>
        <n v="29.15"/>
        <n v="36.549999999999997"/>
        <n v="32.85"/>
        <n v="72.47"/>
        <n v="87.92"/>
        <n v="35.700000000000003"/>
        <n v="45.42"/>
        <n v="59.72"/>
        <n v="77.489999999999995"/>
        <n v="71.53"/>
        <n v="57.26"/>
        <n v="34.46"/>
        <n v="50.56"/>
        <n v="22.58"/>
        <n v="57.22"/>
        <n v="29.38"/>
        <n v="80.569999999999993"/>
        <n v="11.88"/>
        <n v="40.770000000000003"/>
        <n v="45.91"/>
        <n v="64.86"/>
        <n v="74.34"/>
        <n v="73.09"/>
        <n v="50.18"/>
        <n v="20.73"/>
        <n v="64.81"/>
        <n v="83.69"/>
        <n v="60.01"/>
        <n v="48.91"/>
        <n v="39.19"/>
        <n v="53.1"/>
        <n v="83.75"/>
        <n v="52.16"/>
        <n v="83"/>
        <n v="29.83"/>
        <n v="54.14"/>
        <n v="44.6"/>
        <n v="59.17"/>
        <n v="56.76"/>
        <n v="35.17"/>
        <n v="81.150000000000006"/>
        <n v="66.11"/>
        <n v="68.38"/>
        <n v="59.9"/>
        <n v="31.94"/>
        <n v="77.94"/>
        <n v="58.09"/>
        <n v="67.62"/>
        <n v="28.54"/>
        <n v="35.85"/>
        <n v="53.77"/>
        <n v="32.07"/>
        <n v="71.87"/>
        <n v="87.61"/>
        <n v="35.22"/>
        <n v="44.82"/>
        <n v="59.38"/>
        <n v="77.319999999999993"/>
        <n v="71.38"/>
        <n v="56.69"/>
        <n v="34"/>
        <n v="50.12"/>
        <n v="22.47"/>
        <n v="57.27"/>
        <n v="28.86"/>
        <n v="76.540000000000006"/>
        <n v="80.13"/>
        <n v="11.44"/>
        <n v="40.08"/>
        <n v="45.25"/>
        <n v="64.540000000000006"/>
        <n v="72.680000000000007"/>
        <n v="49.75"/>
        <n v="20.46"/>
        <n v="64.14"/>
        <n v="59.22"/>
        <n v="48.04"/>
        <n v="38.64"/>
        <n v="65.069999999999993"/>
        <n v="52.04"/>
        <n v="83.71"/>
        <n v="51.32"/>
        <n v="82.94"/>
        <n v="28.91"/>
        <n v="53.7"/>
        <n v="44.17"/>
        <n v="58.77"/>
        <n v="56.18"/>
        <n v="34.659999999999997"/>
        <n v="80.91"/>
        <n v="65.88"/>
        <n v="67.67"/>
        <n v="59.37"/>
        <n v="31.65"/>
        <n v="77.38"/>
        <n v="57.56"/>
        <n v="67.7"/>
        <n v="27.95"/>
        <n v="35.159999999999997"/>
        <n v="53.23"/>
        <n v="31.3"/>
        <n v="71.260000000000005"/>
        <n v="87.29"/>
        <n v="34.74"/>
        <n v="44.22"/>
        <n v="59.02"/>
        <n v="77.14"/>
        <n v="71.22"/>
        <n v="56.12"/>
        <n v="33.54"/>
        <n v="49.67"/>
        <n v="22.35"/>
        <n v="57.3"/>
        <n v="28.35"/>
        <n v="76.38"/>
        <n v="79.69"/>
        <n v="11.02"/>
        <n v="39.4"/>
        <n v="44.59"/>
        <n v="64.209999999999994"/>
        <n v="57.06"/>
        <n v="73.44"/>
        <n v="72.27"/>
        <n v="49.3"/>
        <n v="20.18"/>
        <n v="63.48"/>
        <n v="83.29"/>
        <n v="58.43"/>
        <n v="47.18"/>
        <n v="59.16"/>
        <n v="38.090000000000003"/>
        <n v="64.55"/>
        <n v="51"/>
        <n v="83.65"/>
        <n v="50.48"/>
        <n v="82.88"/>
        <n v="28.03"/>
        <n v="43.74"/>
        <n v="58.36"/>
        <n v="55.61"/>
        <n v="34.15"/>
        <n v="80.650000000000006"/>
        <n v="65.63"/>
        <n v="66.95"/>
        <n v="58.84"/>
        <n v="31.36"/>
        <n v="76.8"/>
        <n v="57.02"/>
        <n v="67.760000000000005"/>
      </sharedItems>
    </cacheField>
    <cacheField name="Rural population growth (annual %)" numFmtId="0">
      <sharedItems containsString="0" containsBlank="1" containsNumber="1" minValue="-3.45" maxValue="7.09" count="302">
        <n v="-0.6"/>
        <n v="1.91"/>
        <n v="1.99"/>
        <n v="-1.44"/>
        <n v="2.16"/>
        <n v="3.02"/>
        <n v="-0.78"/>
        <n v="1.55"/>
        <n v="1.69"/>
        <n v="3.35"/>
        <n v="2.39"/>
        <n v="2.4500000000000002"/>
        <n v="2.2599999999999998"/>
        <n v="1.42"/>
        <n v="1.1599999999999999"/>
        <n v="1.74"/>
        <n v="0.43"/>
        <n v="1.22"/>
        <n v="0.73"/>
        <n v="2.4900000000000002"/>
        <n v="-0.91"/>
        <n v="1.44"/>
        <n v="1.26"/>
        <n v="1.82"/>
        <n v="1.8"/>
        <n v="2.29"/>
        <n v="3.26"/>
        <n v="0.67"/>
        <n v="2.0099999999999998"/>
        <n v="2.69"/>
        <n v="2.17"/>
        <n v="1.29"/>
        <n v="0.65"/>
        <n v="-0.14000000000000001"/>
        <n v="2.5099999999999998"/>
        <n v="0.17"/>
        <n v="3.76"/>
        <n v="-0.18"/>
        <n v="1.93"/>
        <n v="-0.15"/>
        <n v="2.1"/>
        <n v="7.09"/>
        <n v="-7.0000000000000007E-2"/>
        <n v="4.87"/>
        <n v="1.96"/>
        <n v="1.97"/>
        <n v="0.18"/>
        <n v="2.58"/>
        <n v="1.89"/>
        <n v="1.1000000000000001"/>
        <n v="-0.55000000000000004"/>
        <n v="1.95"/>
        <n v="-1.55"/>
        <n v="2.3199999999999998"/>
        <n v="-0.86"/>
        <n v="1.54"/>
        <n v="1.51"/>
        <n v="2.38"/>
        <n v="3.28"/>
        <n v="2.4700000000000002"/>
        <n v="2.2400000000000002"/>
        <n v="1.46"/>
        <n v="1.1499999999999999"/>
        <n v="1.81"/>
        <n v="0.33"/>
        <n v="0.71"/>
        <n v="0.42"/>
        <n v="2.27"/>
        <n v="-0.8"/>
        <n v="1.39"/>
        <n v="1.24"/>
        <n v="1.87"/>
        <n v="1.83"/>
        <n v="2.2799999999999998"/>
        <n v="-0.63"/>
        <n v="3.48"/>
        <n v="0.53"/>
        <n v="2.75"/>
        <n v="2.13"/>
        <n v="1.27"/>
        <n v="0.55000000000000004"/>
        <n v="-0.12"/>
        <n v="2.0699999999999998"/>
        <n v="3.78"/>
        <n v="2.66"/>
        <n v="-0.2"/>
        <n v="1.75"/>
        <n v="0.34"/>
        <n v="-0.04"/>
        <n v="4.78"/>
        <n v="2.06"/>
        <n v="1.98"/>
        <n v="0.22"/>
        <n v="2.56"/>
        <n v="1.28"/>
        <n v="-0.45"/>
        <n v="1.88"/>
        <n v="1.92"/>
        <n v="-1.79"/>
        <n v="2.31"/>
        <n v="3"/>
        <n v="-0.88"/>
        <n v="1.53"/>
        <n v="1.19"/>
        <n v="3.27"/>
        <n v="2.36"/>
        <n v="1.5"/>
        <n v="1.2"/>
        <n v="1.9"/>
        <n v="0.2"/>
        <n v="0.96"/>
        <n v="0.44"/>
        <n v="-0.62"/>
        <n v="1.38"/>
        <n v="1.86"/>
        <n v="2.25"/>
        <n v="-0.5"/>
        <n v="3.3"/>
        <n v="0.31"/>
        <n v="2.04"/>
        <n v="0.46"/>
        <n v="-0.09"/>
        <n v="2.02"/>
        <n v="0.15"/>
        <n v="3.81"/>
        <n v="1.1299999999999999"/>
        <n v="2.67"/>
        <n v="-0.37"/>
        <n v="-0.35"/>
        <n v="1.61"/>
        <n v="0.19"/>
        <n v="0.01"/>
        <n v="4.3600000000000003"/>
        <n v="2.0499999999999998"/>
        <n v="-2.14"/>
        <n v="2.96"/>
        <n v="0.78"/>
        <n v="2.34"/>
        <n v="2.46"/>
        <n v="0.02"/>
        <n v="0.7"/>
        <n v="0.41"/>
        <n v="-0.46"/>
        <n v="1.37"/>
        <n v="1.1100000000000001"/>
        <n v="2.2200000000000002"/>
        <n v="-0.4"/>
        <n v="2.89"/>
        <n v="0.06"/>
        <n v="2.73"/>
        <n v="1.25"/>
        <n v="-0.05"/>
        <n v="0.08"/>
        <n v="3.85"/>
        <n v="-0.65"/>
        <n v="1.62"/>
        <n v="0.04"/>
        <n v="3.73"/>
        <n v="2.08"/>
        <n v="1.94"/>
        <n v="1.63"/>
        <n v="-0.28000000000000003"/>
        <n v="1.76"/>
        <n v="-2.5299999999999998"/>
        <n v="2.9"/>
        <n v="1.48"/>
        <n v="0.35"/>
        <n v="1.58"/>
        <n v="1.31"/>
        <n v="2.15"/>
        <n v="-0.17"/>
        <n v="0.39"/>
        <n v="1.03"/>
        <n v="1.78"/>
        <n v="-0.27"/>
        <n v="-0.23"/>
        <n v="2.71"/>
        <n v="1.79"/>
        <n v="0"/>
        <n v="2"/>
        <n v="3.88"/>
        <n v="-0.95"/>
        <n v="2.0299999999999998"/>
        <n v="-3.45"/>
        <n v="-0.1"/>
        <n v="0.12"/>
        <n v="3.12"/>
        <n v="2.54"/>
        <n v="2.2000000000000002"/>
        <n v="-0.21"/>
        <n v="1.71"/>
        <n v="-1.34"/>
        <n v="2.23"/>
        <n v="2.85"/>
        <n v="-0.06"/>
        <n v="-0.01"/>
        <n v="2.2999999999999998"/>
        <n v="2.4300000000000002"/>
        <n v="1.32"/>
        <n v="1.36"/>
        <m/>
        <n v="0.48"/>
        <n v="-0.19"/>
        <n v="0.03"/>
        <n v="2.14"/>
        <n v="-0.48"/>
        <n v="1.77"/>
        <n v="1.68"/>
        <n v="1.21"/>
        <n v="0.47"/>
        <n v="-0.11"/>
        <n v="3.9"/>
        <n v="1.0900000000000001"/>
        <n v="-1.2"/>
        <n v="0.11"/>
        <n v="1.6"/>
        <n v="0.16"/>
        <n v="2.61"/>
        <n v="2.52"/>
        <n v="1.64"/>
        <n v="-1.19"/>
        <n v="2.81"/>
        <n v="1.43"/>
        <n v="3.21"/>
        <n v="2.4"/>
        <n v="1.18"/>
        <n v="1.66"/>
        <n v="0.5"/>
        <n v="1.35"/>
        <n v="0.91"/>
        <n v="0.13"/>
        <n v="-0.59"/>
        <n v="1.73"/>
        <n v="-0.16"/>
        <n v="3.91"/>
        <n v="1.07"/>
        <n v="-1.31"/>
        <n v="0.94"/>
        <n v="2.12"/>
        <n v="1.56"/>
        <n v="-1.08"/>
        <n v="2.8"/>
        <n v="1.4"/>
        <n v="-0.13"/>
        <n v="3.14"/>
        <n v="2.37"/>
        <n v="1.1399999999999999"/>
        <n v="2.35"/>
        <n v="0.56000000000000005"/>
        <n v="-0.32"/>
        <n v="1.33"/>
        <n v="0.86"/>
        <n v="-0.54"/>
        <n v="1.7"/>
        <n v="0.37"/>
        <n v="3.89"/>
        <n v="1.05"/>
        <n v="0.6"/>
        <n v="0.14000000000000001"/>
        <n v="1.65"/>
        <n v="-0.08"/>
        <n v="-0.84"/>
        <n v="3.04"/>
        <n v="2.33"/>
        <n v="1.23"/>
        <n v="0.62"/>
        <n v="-0.52"/>
        <n v="0.83"/>
        <n v="0.21"/>
        <n v="0.32"/>
        <n v="-0.03"/>
        <n v="1.02"/>
        <n v="2.5"/>
        <n v="-1.29"/>
        <n v="7.0000000000000007E-2"/>
        <n v="2.79"/>
        <n v="1.84"/>
        <n v="-0.56000000000000005"/>
        <n v="2.82"/>
        <n v="2.93"/>
        <n v="1.67"/>
        <n v="0.69"/>
        <n v="-0.74"/>
        <n v="0.79"/>
        <n v="2.48"/>
        <n v="1.06"/>
        <n v="0.99"/>
        <n v="-1.24"/>
        <n v="1.49"/>
        <n v="2.09"/>
        <n v="2.84"/>
        <n v="0.75"/>
        <n v="2.11"/>
        <n v="-0.92"/>
        <n v="0.76"/>
        <n v="1.59"/>
        <n v="2.42"/>
        <n v="1.01"/>
        <n v="3.77"/>
        <n v="0.97"/>
        <n v="0.25"/>
        <n v="3.01"/>
      </sharedItems>
    </cacheField>
    <cacheField name="Urban population (% of total population)" numFmtId="0">
      <sharedItems containsString="0" containsBlank="1" containsNumber="1" minValue="9.86" maxValue="88.98"/>
    </cacheField>
    <cacheField name="Urban population growth (annual %)" numFmtId="0">
      <sharedItems containsString="0" containsBlank="1" containsNumber="1" minValue="-4.6500000000000004" maxValue="7.4"/>
    </cacheField>
    <cacheField name="People using at least basic drinking water services (% of population)" numFmtId="0">
      <sharedItems containsString="0" containsBlank="1" containsNumber="1" minValue="28.96" maxValue="99.87"/>
    </cacheField>
    <cacheField name="People using at least basic drinking water services, rural (% of rural population)" numFmtId="0">
      <sharedItems containsString="0" containsBlank="1" containsNumber="1" minValue="17.05" maxValue="99.83"/>
    </cacheField>
    <cacheField name="People using at least basic drinking water services, urban (% of urban population)" numFmtId="0">
      <sharedItems containsString="0" containsBlank="1" containsNumber="1" minValue="52.01" maxValue="99.92"/>
    </cacheField>
    <cacheField name="People using at least basic sanitation services (% of population)" numFmtId="0">
      <sharedItems containsString="0" containsBlank="1" containsNumber="1" minValue="4.99" maxValue="100"/>
    </cacheField>
    <cacheField name="People using at least basic sanitation services, rural (% of rural population)" numFmtId="0">
      <sharedItems containsString="0" containsBlank="1" containsNumber="1" minValue="1.89" maxValue="95.18"/>
    </cacheField>
    <cacheField name="People using at least basic sanitation services, urban  (% of urban population)" numFmtId="0">
      <sharedItems containsString="0" containsBlank="1" containsNumber="1" minValue="12.58" maxValue="98.3"/>
    </cacheField>
    <cacheField name="latitude" numFmtId="0">
      <sharedItems containsSemiMixedTypes="0" containsString="0" containsNumber="1" minValue="-30.559481999999999" maxValue="33.886916999999997"/>
    </cacheField>
    <cacheField name="longitude" numFmtId="0">
      <sharedItems containsSemiMixedTypes="0" containsString="0" containsNumber="1" minValue="-24.013197000000002" maxValue="57.552152"/>
    </cacheField>
    <cacheField name="geometry" numFmtId="0">
      <sharedItems/>
    </cacheField>
  </cacheFields>
  <extLst>
    <ext xmlns:x14="http://schemas.microsoft.com/office/spreadsheetml/2009/9/main" uri="{725AE2AE-9491-48be-B2B4-4EB974FC3084}">
      <x14:pivotCacheDefinition pivotCacheId="473691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4">
  <r>
    <x v="0"/>
    <x v="0"/>
    <s v="DZA"/>
    <n v="0.01"/>
    <n v="26"/>
    <m/>
    <m/>
    <m/>
    <m/>
    <m/>
    <m/>
    <n v="18.239999999999998"/>
    <n v="19.96"/>
    <n v="17.329999999999998"/>
    <x v="0"/>
    <x v="0"/>
    <n v="65.349999999999994"/>
    <n v="2.71"/>
    <n v="91.68"/>
    <n v="85.83"/>
    <n v="94.78"/>
    <n v="85.85"/>
    <n v="76.94"/>
    <n v="90.57"/>
    <n v="28.033885999999999"/>
    <n v="1.659626"/>
    <s v="POINT (28.033886 1.659626)"/>
  </r>
  <r>
    <x v="1"/>
    <x v="0"/>
    <s v="AGO"/>
    <n v="286.72000000000003"/>
    <n v="1533485"/>
    <n v="18"/>
    <n v="29.8"/>
    <n v="1.5"/>
    <m/>
    <m/>
    <m/>
    <m/>
    <m/>
    <m/>
    <x v="1"/>
    <x v="1"/>
    <n v="57.52"/>
    <n v="5.01"/>
    <n v="47.96"/>
    <n v="23.77"/>
    <n v="65.83"/>
    <n v="37.26"/>
    <n v="14"/>
    <n v="54.44"/>
    <n v="-11.202692000000001"/>
    <n v="17.873887"/>
    <s v="POINT (-11.202692 17.873887)"/>
  </r>
  <r>
    <x v="2"/>
    <x v="0"/>
    <s v="BEN"/>
    <n v="480.24"/>
    <n v="0"/>
    <m/>
    <m/>
    <m/>
    <m/>
    <m/>
    <m/>
    <m/>
    <m/>
    <m/>
    <x v="2"/>
    <x v="2"/>
    <n v="41.56"/>
    <n v="4.09"/>
    <n v="63.78"/>
    <n v="54.92"/>
    <n v="76.239999999999995"/>
    <n v="11.8"/>
    <n v="4.29"/>
    <n v="22.36"/>
    <n v="9.3076899999999991"/>
    <n v="2.3158340000000002"/>
    <s v="POINT (9.307689999999999 2.315834)"/>
  </r>
  <r>
    <x v="3"/>
    <x v="0"/>
    <s v="BWA"/>
    <n v="1.03"/>
    <n v="390"/>
    <m/>
    <m/>
    <m/>
    <m/>
    <m/>
    <n v="83.96"/>
    <m/>
    <m/>
    <m/>
    <x v="3"/>
    <x v="3"/>
    <n v="57.93"/>
    <n v="4.8"/>
    <n v="78.89"/>
    <n v="57.6"/>
    <n v="94.35"/>
    <n v="61.6"/>
    <n v="39.99"/>
    <n v="77.3"/>
    <n v="-22.328474"/>
    <n v="24.684866"/>
    <s v="POINT (-22.328474 24.684866)"/>
  </r>
  <r>
    <x v="4"/>
    <x v="0"/>
    <s v="BFA"/>
    <n v="503.8"/>
    <n v="44246"/>
    <m/>
    <m/>
    <m/>
    <m/>
    <m/>
    <m/>
    <m/>
    <m/>
    <m/>
    <x v="4"/>
    <x v="4"/>
    <n v="23"/>
    <n v="5.91"/>
    <n v="52.27"/>
    <n v="45.13"/>
    <n v="76.150000000000006"/>
    <n v="15.6"/>
    <n v="6.38"/>
    <n v="46.49"/>
    <n v="12.238333000000001"/>
    <n v="-1.561593"/>
    <s v="POINT (12.238333 -1.561593)"/>
  </r>
  <r>
    <x v="5"/>
    <x v="0"/>
    <s v="BDI"/>
    <n v="222.92"/>
    <n v="1101644"/>
    <m/>
    <m/>
    <m/>
    <m/>
    <m/>
    <m/>
    <m/>
    <m/>
    <m/>
    <x v="5"/>
    <x v="5"/>
    <n v="9.86"/>
    <n v="5.82"/>
    <n v="54.73"/>
    <n v="51.39"/>
    <n v="85.24"/>
    <n v="45.91"/>
    <n v="46.26"/>
    <n v="42.78"/>
    <n v="-3.3730560000000001"/>
    <n v="29.918886000000001"/>
    <s v="POINT (-3.373056 29.918886)"/>
  </r>
  <r>
    <x v="6"/>
    <x v="0"/>
    <s v="CPV"/>
    <n v="0.15"/>
    <n v="18"/>
    <m/>
    <m/>
    <m/>
    <m/>
    <m/>
    <m/>
    <m/>
    <m/>
    <m/>
    <x v="6"/>
    <x v="6"/>
    <n v="59.36"/>
    <n v="2.66"/>
    <n v="81.39"/>
    <n v="71.02"/>
    <n v="88.48"/>
    <n v="54.85"/>
    <n v="38.9"/>
    <n v="65.77"/>
    <n v="16.002082000000001"/>
    <n v="-24.013197000000002"/>
    <s v="POINT (16.002082 -24.013197)"/>
  </r>
  <r>
    <x v="7"/>
    <x v="0"/>
    <s v="CMR"/>
    <n v="386.68"/>
    <n v="0"/>
    <m/>
    <m/>
    <m/>
    <m/>
    <m/>
    <m/>
    <m/>
    <m/>
    <m/>
    <x v="7"/>
    <x v="7"/>
    <n v="49.75"/>
    <n v="3.96"/>
    <n v="60.09"/>
    <n v="38.85"/>
    <n v="81.55"/>
    <n v="39.25"/>
    <n v="23.01"/>
    <n v="55.66"/>
    <n v="7.3697220000000003"/>
    <n v="12.354722000000001"/>
    <s v="POINT (7.369722 12.354722)"/>
  </r>
  <r>
    <x v="8"/>
    <x v="0"/>
    <s v="CAF"/>
    <n v="471.11"/>
    <n v="0"/>
    <m/>
    <m/>
    <m/>
    <m/>
    <m/>
    <m/>
    <m/>
    <m/>
    <m/>
    <x v="8"/>
    <x v="8"/>
    <n v="38.340000000000003"/>
    <n v="2.2999999999999998"/>
    <n v="51.1"/>
    <n v="38.18"/>
    <n v="71.87"/>
    <n v="20.55"/>
    <n v="8.76"/>
    <n v="39.5"/>
    <n v="6.6111110000000002"/>
    <n v="20.939444000000002"/>
    <s v="POINT (6.611111 20.939444)"/>
  </r>
  <r>
    <x v="9"/>
    <x v="0"/>
    <s v="TCD"/>
    <n v="210.71"/>
    <n v="48288"/>
    <m/>
    <m/>
    <m/>
    <m/>
    <m/>
    <m/>
    <m/>
    <m/>
    <m/>
    <x v="9"/>
    <x v="9"/>
    <n v="21.87"/>
    <n v="3.55"/>
    <n v="40.340000000000003"/>
    <n v="30.88"/>
    <n v="74.12"/>
    <n v="11.15"/>
    <n v="5.75"/>
    <n v="30.45"/>
    <n v="15.454166000000001"/>
    <n v="18.732206999999999"/>
    <s v="POINT (15.454166 18.732207)"/>
  </r>
  <r>
    <x v="10"/>
    <x v="0"/>
    <s v="COM"/>
    <n v="60.65"/>
    <n v="38913"/>
    <m/>
    <m/>
    <m/>
    <m/>
    <m/>
    <m/>
    <m/>
    <m/>
    <m/>
    <x v="10"/>
    <x v="10"/>
    <n v="27.87"/>
    <n v="2.41"/>
    <n v="85.86"/>
    <n v="84.59"/>
    <n v="89.14"/>
    <n v="33.44"/>
    <n v="28.68"/>
    <n v="45.76"/>
    <n v="-11.651999999999999"/>
    <n v="43.372599999999998"/>
    <s v="POINT (-11.652 43.3726)"/>
  </r>
  <r>
    <x v="11"/>
    <x v="0"/>
    <s v="COD"/>
    <n v="481.93"/>
    <n v="740858"/>
    <n v="6"/>
    <n v="29.8"/>
    <n v="2.5"/>
    <m/>
    <m/>
    <m/>
    <m/>
    <m/>
    <m/>
    <x v="11"/>
    <x v="11"/>
    <n v="38.47"/>
    <n v="4.57"/>
    <n v="37.799999999999997"/>
    <n v="18.57"/>
    <n v="68.540000000000006"/>
    <n v="20.52"/>
    <n v="19.04"/>
    <n v="22.88"/>
    <n v="-4.0383329999999997"/>
    <n v="21.758664"/>
    <s v="POINT (-4.038333 21.758664)"/>
  </r>
  <r>
    <x v="12"/>
    <x v="0"/>
    <s v="COG"/>
    <n v="281.83"/>
    <n v="103213"/>
    <m/>
    <m/>
    <m/>
    <n v="34.5"/>
    <n v="9.93"/>
    <n v="49.63"/>
    <m/>
    <m/>
    <m/>
    <x v="12"/>
    <x v="12"/>
    <n v="61.89"/>
    <n v="4.17"/>
    <n v="62.71"/>
    <n v="25.53"/>
    <n v="85.6"/>
    <n v="14.53"/>
    <n v="5.94"/>
    <n v="19.809999999999999"/>
    <n v="-0.228021"/>
    <n v="15.827659000000001"/>
    <s v="POINT (-0.228021 15.827659)"/>
  </r>
  <r>
    <x v="13"/>
    <x v="0"/>
    <s v="CIV"/>
    <n v="509.98"/>
    <n v="0"/>
    <m/>
    <m/>
    <m/>
    <n v="34.96"/>
    <n v="16.64"/>
    <n v="56.4"/>
    <m/>
    <m/>
    <m/>
    <x v="13"/>
    <x v="13"/>
    <n v="46.07"/>
    <n v="3.11"/>
    <n v="71.72"/>
    <n v="56.51"/>
    <n v="89.53"/>
    <n v="24.72"/>
    <n v="10.57"/>
    <n v="41.28"/>
    <n v="7.5399890000000003"/>
    <n v="-5.5470800000000002"/>
    <s v="POINT (7.539989 -5.54708)"/>
  </r>
  <r>
    <x v="14"/>
    <x v="0"/>
    <s v="DJI"/>
    <n v="3.84"/>
    <n v="2320"/>
    <m/>
    <m/>
    <m/>
    <m/>
    <m/>
    <m/>
    <n v="28.4"/>
    <n v="13.29"/>
    <n v="32.96"/>
    <x v="14"/>
    <x v="14"/>
    <n v="76.849999999999994"/>
    <n v="1.42"/>
    <n v="75.52"/>
    <n v="51.57"/>
    <n v="82.74"/>
    <n v="51.1"/>
    <n v="13.68"/>
    <n v="62.37"/>
    <n v="11.825138000000001"/>
    <n v="42.590274999999998"/>
    <s v="POINT (11.825138 42.590275)"/>
  </r>
  <r>
    <x v="15"/>
    <x v="0"/>
    <s v="EGY"/>
    <n v="0"/>
    <n v="0"/>
    <m/>
    <m/>
    <m/>
    <m/>
    <m/>
    <m/>
    <n v="55.7"/>
    <m/>
    <n v="65.73"/>
    <x v="15"/>
    <x v="15"/>
    <n v="43.08"/>
    <n v="1.76"/>
    <n v="98.38"/>
    <n v="97.57"/>
    <n v="99.46"/>
    <n v="93.05"/>
    <n v="90.52"/>
    <n v="96.4"/>
    <n v="26.820553"/>
    <n v="30.802498"/>
    <s v="POINT (26.820553 30.802498)"/>
  </r>
  <r>
    <x v="16"/>
    <x v="0"/>
    <s v="GNQ"/>
    <n v="398.15"/>
    <n v="6287"/>
    <m/>
    <m/>
    <m/>
    <m/>
    <m/>
    <m/>
    <m/>
    <m/>
    <m/>
    <x v="16"/>
    <x v="16"/>
    <n v="61.1"/>
    <n v="7.4"/>
    <n v="57.12"/>
    <n v="34.43"/>
    <n v="71.56"/>
    <n v="61.32"/>
    <n v="51.85"/>
    <n v="67.349999999999994"/>
    <n v="1.650801"/>
    <n v="10.267894999999999"/>
    <s v="POINT (1.650801 10.267895)"/>
  </r>
  <r>
    <x v="17"/>
    <x v="0"/>
    <s v="ERI"/>
    <n v="12.54"/>
    <n v="15565"/>
    <m/>
    <m/>
    <m/>
    <m/>
    <m/>
    <m/>
    <m/>
    <m/>
    <m/>
    <x v="17"/>
    <x v="17"/>
    <n v="33.020000000000003"/>
    <n v="5.62"/>
    <n v="49.25"/>
    <n v="29.13"/>
    <n v="90.06"/>
    <n v="10.56"/>
    <n v="3.82"/>
    <n v="24.21"/>
    <n v="15.179384000000001"/>
    <n v="39.782333999999999"/>
    <s v="POINT (15.179384 39.782334)"/>
  </r>
  <r>
    <x v="18"/>
    <x v="0"/>
    <s v="SWZ"/>
    <n v="0.28999999999999998"/>
    <n v="84"/>
    <n v="1"/>
    <n v="0.6"/>
    <n v="0.5"/>
    <m/>
    <m/>
    <n v="78.180000000000007"/>
    <m/>
    <m/>
    <m/>
    <x v="18"/>
    <x v="18"/>
    <n v="21.83"/>
    <n v="0.26"/>
    <n v="59.46"/>
    <n v="50.65"/>
    <n v="91.01"/>
    <n v="53.72"/>
    <n v="51.6"/>
    <n v="61.31"/>
    <n v="-26.522503"/>
    <n v="31.465865999999998"/>
    <s v="POINT (-26.522503 31.465866)"/>
  </r>
  <r>
    <x v="19"/>
    <x v="0"/>
    <s v="ETH"/>
    <n v="121.69"/>
    <n v="451816"/>
    <n v="33"/>
    <n v="10"/>
    <m/>
    <n v="6.65"/>
    <n v="0.93"/>
    <n v="36.43"/>
    <m/>
    <n v="2.2999999999999998"/>
    <m/>
    <x v="19"/>
    <x v="19"/>
    <n v="16.12"/>
    <n v="4.0999999999999996"/>
    <n v="28.96"/>
    <n v="19.46"/>
    <n v="78.44"/>
    <n v="4.99"/>
    <n v="2.59"/>
    <n v="17.47"/>
    <n v="9.1449999999999996"/>
    <n v="40.489673000000003"/>
    <s v="POINT (9.145 40.489673)"/>
  </r>
  <r>
    <x v="20"/>
    <x v="0"/>
    <s v="GAB"/>
    <n v="110.66"/>
    <n v="45186"/>
    <m/>
    <m/>
    <m/>
    <m/>
    <m/>
    <m/>
    <m/>
    <m/>
    <m/>
    <x v="20"/>
    <x v="20"/>
    <n v="83.74"/>
    <n v="3.68"/>
    <n v="83"/>
    <n v="45.92"/>
    <n v="90.2"/>
    <n v="40.630000000000003"/>
    <n v="34.19"/>
    <n v="41.88"/>
    <n v="-0.80368899999999999"/>
    <n v="11.609444"/>
    <s v="POINT (-0.803689 11.609444)"/>
  </r>
  <r>
    <x v="21"/>
    <x v="0"/>
    <s v="GMB"/>
    <n v="316.01"/>
    <n v="0"/>
    <m/>
    <m/>
    <m/>
    <m/>
    <m/>
    <n v="53.75"/>
    <m/>
    <m/>
    <m/>
    <x v="21"/>
    <x v="21"/>
    <n v="53.48"/>
    <n v="4.37"/>
    <n v="76.05"/>
    <n v="65.78"/>
    <n v="84.99"/>
    <n v="47.69"/>
    <n v="47.59"/>
    <n v="47.79"/>
    <n v="13.443182"/>
    <n v="-15.310138999999999"/>
    <s v="POINT (13.443182 -15.310139)"/>
  </r>
  <r>
    <x v="22"/>
    <x v="0"/>
    <s v="GHA"/>
    <n v="322.33"/>
    <n v="476484"/>
    <m/>
    <m/>
    <m/>
    <n v="21.1"/>
    <n v="3.86"/>
    <n v="39.28"/>
    <m/>
    <m/>
    <m/>
    <x v="22"/>
    <x v="22"/>
    <n v="48.67"/>
    <n v="3.99"/>
    <n v="71.349999999999994"/>
    <n v="59.83"/>
    <n v="83.5"/>
    <n v="12.12"/>
    <n v="6.94"/>
    <n v="17.579999999999998"/>
    <n v="7.9465269999999997"/>
    <n v="-1.0231939999999999"/>
    <s v="POINT (7.946527 -1.023194)"/>
  </r>
  <r>
    <x v="23"/>
    <x v="0"/>
    <s v="GIN"/>
    <n v="343.69"/>
    <n v="44518"/>
    <n v="5"/>
    <n v="74"/>
    <m/>
    <m/>
    <m/>
    <m/>
    <m/>
    <m/>
    <m/>
    <x v="23"/>
    <x v="23"/>
    <n v="32.82"/>
    <n v="3.1"/>
    <n v="63.16"/>
    <n v="52.44"/>
    <n v="85.1"/>
    <n v="15"/>
    <n v="8.5"/>
    <n v="28.32"/>
    <n v="9.9455869999999997"/>
    <n v="-9.6966450000000002"/>
    <s v="POINT (9.945587 -9.696645)"/>
  </r>
  <r>
    <x v="24"/>
    <x v="0"/>
    <s v="GNB"/>
    <n v="72.81"/>
    <n v="14284"/>
    <m/>
    <m/>
    <m/>
    <m/>
    <m/>
    <m/>
    <m/>
    <m/>
    <m/>
    <x v="24"/>
    <x v="24"/>
    <n v="38.93"/>
    <n v="3.44"/>
    <n v="59.25"/>
    <n v="46.82"/>
    <n v="78.760000000000005"/>
    <n v="15.25"/>
    <n v="6.27"/>
    <n v="29.34"/>
    <n v="11.7723"/>
    <n v="-15.169600000000001"/>
    <s v="POINT (11.7723 -15.1696)"/>
  </r>
  <r>
    <x v="25"/>
    <x v="0"/>
    <s v="KEN"/>
    <n v="78.02"/>
    <n v="0"/>
    <m/>
    <m/>
    <m/>
    <m/>
    <m/>
    <n v="58.53"/>
    <m/>
    <m/>
    <m/>
    <x v="25"/>
    <x v="25"/>
    <n v="22.42"/>
    <n v="4.46"/>
    <n v="52.3"/>
    <n v="42.38"/>
    <n v="86.63"/>
    <n v="31.69"/>
    <n v="30.6"/>
    <n v="35.47"/>
    <n v="0.1769"/>
    <n v="37.908299999999997"/>
    <s v="POINT (0.1769 37.9083)"/>
  </r>
  <r>
    <x v="26"/>
    <x v="0"/>
    <s v="LSO"/>
    <m/>
    <m/>
    <m/>
    <m/>
    <m/>
    <m/>
    <m/>
    <m/>
    <m/>
    <m/>
    <m/>
    <x v="26"/>
    <x v="6"/>
    <n v="23.3"/>
    <n v="1.95"/>
    <n v="67.7"/>
    <n v="62.23"/>
    <n v="85.71"/>
    <n v="24.09"/>
    <n v="22.01"/>
    <n v="30.96"/>
    <n v="-29.609988000000001"/>
    <n v="28.233608"/>
    <s v="POINT (-29.609988 28.233608)"/>
  </r>
  <r>
    <x v="27"/>
    <x v="0"/>
    <s v="LBR"/>
    <n v="383.18"/>
    <n v="492272"/>
    <m/>
    <n v="58.8"/>
    <m/>
    <m/>
    <m/>
    <m/>
    <m/>
    <m/>
    <m/>
    <x v="27"/>
    <x v="26"/>
    <n v="46.74"/>
    <n v="4.6500000000000004"/>
    <n v="67.63"/>
    <n v="55.77"/>
    <n v="81.14"/>
    <n v="15.42"/>
    <n v="4.74"/>
    <n v="27.59"/>
    <n v="6.4280549999999996"/>
    <n v="-9.4294989999999999"/>
    <s v="POINT (6.428055 -9.429499)"/>
  </r>
  <r>
    <x v="28"/>
    <x v="0"/>
    <s v="LBY"/>
    <n v="0"/>
    <n v="0"/>
    <m/>
    <m/>
    <m/>
    <m/>
    <m/>
    <m/>
    <n v="27.91"/>
    <m/>
    <m/>
    <x v="28"/>
    <x v="27"/>
    <n v="77.44"/>
    <n v="1.72"/>
    <n v="90.52"/>
    <m/>
    <m/>
    <n v="98.56"/>
    <m/>
    <m/>
    <n v="26.335100000000001"/>
    <n v="17.228331000000001"/>
    <s v="POINT (26.3351 17.228331)"/>
  </r>
  <r>
    <x v="29"/>
    <x v="0"/>
    <s v="MDG"/>
    <n v="22.78"/>
    <n v="48497"/>
    <m/>
    <m/>
    <m/>
    <m/>
    <m/>
    <m/>
    <m/>
    <m/>
    <m/>
    <x v="29"/>
    <x v="28"/>
    <n v="30.04"/>
    <n v="4.97"/>
    <n v="42.7"/>
    <n v="28.77"/>
    <n v="75.16"/>
    <n v="6.84"/>
    <n v="4.37"/>
    <n v="12.58"/>
    <n v="-18.766946999999998"/>
    <n v="46.869107"/>
    <s v="POINT (-18.766947 46.869107)"/>
  </r>
  <r>
    <x v="30"/>
    <x v="0"/>
    <s v="MWI"/>
    <n v="370.08"/>
    <n v="0"/>
    <m/>
    <m/>
    <m/>
    <m/>
    <m/>
    <m/>
    <m/>
    <m/>
    <m/>
    <x v="30"/>
    <x v="29"/>
    <n v="15.24"/>
    <n v="3.4"/>
    <n v="59.55"/>
    <n v="54.81"/>
    <n v="85.95"/>
    <n v="23.03"/>
    <n v="21.27"/>
    <n v="32.82"/>
    <n v="-13.254308"/>
    <n v="34.301524999999998"/>
    <s v="POINT (-13.254308 34.301525)"/>
  </r>
  <r>
    <x v="31"/>
    <x v="0"/>
    <s v="MLI"/>
    <n v="388.81"/>
    <n v="0"/>
    <m/>
    <m/>
    <m/>
    <m/>
    <m/>
    <m/>
    <n v="11.77"/>
    <n v="13.7"/>
    <n v="7.95"/>
    <x v="31"/>
    <x v="30"/>
    <n v="33.61"/>
    <n v="5.69"/>
    <n v="61.06"/>
    <n v="49.96"/>
    <n v="82.97"/>
    <n v="24.64"/>
    <n v="16.149999999999999"/>
    <n v="41.4"/>
    <n v="17.570692000000001"/>
    <n v="-3.9961660000000001"/>
    <s v="POINT (17.570692 -3.996166)"/>
  </r>
  <r>
    <x v="32"/>
    <x v="0"/>
    <s v="MRT"/>
    <n v="70.77"/>
    <n v="0"/>
    <m/>
    <n v="21"/>
    <m/>
    <m/>
    <m/>
    <m/>
    <m/>
    <m/>
    <m/>
    <x v="32"/>
    <x v="31"/>
    <n v="43.89"/>
    <n v="4.92"/>
    <n v="52.4"/>
    <n v="34.53"/>
    <n v="75.239999999999995"/>
    <n v="26.69"/>
    <n v="11.55"/>
    <n v="46.04"/>
    <n v="21.00789"/>
    <n v="-10.940835"/>
    <s v="POINT (21.00789 -10.940835)"/>
  </r>
  <r>
    <x v="33"/>
    <x v="0"/>
    <s v="MUS"/>
    <m/>
    <m/>
    <m/>
    <m/>
    <m/>
    <m/>
    <m/>
    <m/>
    <m/>
    <m/>
    <m/>
    <x v="33"/>
    <x v="32"/>
    <n v="41.89"/>
    <n v="0.19"/>
    <n v="99.59"/>
    <n v="99.41"/>
    <n v="99.84"/>
    <n v="92.97"/>
    <n v="92.05"/>
    <n v="94.25"/>
    <n v="-20.348403999999999"/>
    <n v="57.552152"/>
    <s v="POINT (-20.348404 57.552152)"/>
  </r>
  <r>
    <x v="34"/>
    <x v="0"/>
    <s v="MAR"/>
    <n v="0"/>
    <n v="0"/>
    <m/>
    <m/>
    <m/>
    <n v="61.48"/>
    <n v="28.14"/>
    <n v="87.34"/>
    <n v="35.520000000000003"/>
    <m/>
    <n v="38.56"/>
    <x v="34"/>
    <x v="33"/>
    <n v="56.32"/>
    <n v="2.1800000000000002"/>
    <n v="72.650000000000006"/>
    <n v="45.16"/>
    <n v="93.97"/>
    <n v="76.41"/>
    <n v="60.77"/>
    <n v="88.54"/>
    <n v="31.794499999999999"/>
    <n v="-7.0849000000000002"/>
    <s v="POINT (31.7945 -7.0849)"/>
  </r>
  <r>
    <x v="35"/>
    <x v="0"/>
    <s v="MOZ"/>
    <n v="399.45"/>
    <n v="141663"/>
    <n v="7"/>
    <n v="23"/>
    <m/>
    <m/>
    <m/>
    <m/>
    <m/>
    <n v="7.26"/>
    <m/>
    <x v="35"/>
    <x v="34"/>
    <n v="30.36"/>
    <n v="3.38"/>
    <n v="33.47"/>
    <n v="18.39"/>
    <n v="68.06"/>
    <n v="17.41"/>
    <n v="7.51"/>
    <n v="40.11"/>
    <n v="-18.665694999999999"/>
    <n v="35.529561999999999"/>
    <s v="POINT (-18.665695 35.529562)"/>
  </r>
  <r>
    <x v="36"/>
    <x v="0"/>
    <s v="NAM"/>
    <n v="12.97"/>
    <n v="4242"/>
    <n v="11"/>
    <n v="9.8000000000000007"/>
    <n v="7"/>
    <m/>
    <m/>
    <m/>
    <m/>
    <m/>
    <m/>
    <x v="36"/>
    <x v="35"/>
    <n v="38.6"/>
    <n v="4.3600000000000003"/>
    <n v="79.08"/>
    <n v="67.599999999999994"/>
    <n v="97.34"/>
    <n v="30.97"/>
    <n v="15.27"/>
    <n v="55.93"/>
    <n v="-22.957640000000001"/>
    <n v="18.490410000000001"/>
    <s v="POINT (-22.95764 18.49041)"/>
  </r>
  <r>
    <x v="37"/>
    <x v="0"/>
    <s v="NER"/>
    <n v="386.68"/>
    <n v="268164"/>
    <m/>
    <m/>
    <m/>
    <m/>
    <m/>
    <m/>
    <n v="6.37"/>
    <n v="3.94"/>
    <n v="18.91"/>
    <x v="37"/>
    <x v="36"/>
    <n v="16.23"/>
    <n v="3.73"/>
    <n v="42.15"/>
    <n v="32.880000000000003"/>
    <n v="89.94"/>
    <n v="9.1"/>
    <n v="4.3899999999999997"/>
    <n v="33.409999999999997"/>
    <n v="17.607789"/>
    <n v="8.0816660000000002"/>
    <s v="POINT (17.607789 8.081666)"/>
  </r>
  <r>
    <x v="38"/>
    <x v="0"/>
    <s v="NGA"/>
    <n v="421.33"/>
    <n v="0"/>
    <m/>
    <m/>
    <n v="2"/>
    <n v="17.57"/>
    <n v="13.18"/>
    <n v="23.93"/>
    <n v="25.44"/>
    <n v="24.78"/>
    <n v="26.41"/>
    <x v="38"/>
    <x v="14"/>
    <n v="40.82"/>
    <n v="4.8"/>
    <n v="57.64"/>
    <n v="43.3"/>
    <n v="78.44"/>
    <n v="32.53"/>
    <n v="29.78"/>
    <n v="36.51"/>
    <n v="9.0819989999999997"/>
    <n v="8.6752769999999995"/>
    <s v="POINT (9.081999 8.675276999999999)"/>
  </r>
  <r>
    <x v="39"/>
    <x v="0"/>
    <s v="RWA"/>
    <n v="90.64"/>
    <n v="382686"/>
    <m/>
    <m/>
    <m/>
    <m/>
    <m/>
    <n v="31.87"/>
    <m/>
    <m/>
    <m/>
    <x v="39"/>
    <x v="34"/>
    <n v="16.920000000000002"/>
    <n v="2.54"/>
    <n v="50.7"/>
    <n v="45.67"/>
    <n v="75.38"/>
    <n v="54.6"/>
    <n v="53.73"/>
    <n v="58.86"/>
    <n v="-1.9402779999999999"/>
    <n v="29.873888000000001"/>
    <s v="POINT (-1.940278 29.873888)"/>
  </r>
  <r>
    <x v="40"/>
    <x v="0"/>
    <s v="STP"/>
    <n v="14.56"/>
    <n v="2421"/>
    <m/>
    <m/>
    <m/>
    <m/>
    <m/>
    <m/>
    <m/>
    <m/>
    <m/>
    <x v="40"/>
    <x v="37"/>
    <n v="61.52"/>
    <n v="4.74"/>
    <n v="73.459999999999994"/>
    <n v="66.150000000000006"/>
    <n v="78.040000000000006"/>
    <n v="29.71"/>
    <n v="20.21"/>
    <n v="35.65"/>
    <n v="0.18636"/>
    <n v="6.6130810000000002"/>
    <s v="POINT (0.18636 6.613081)"/>
  </r>
  <r>
    <x v="41"/>
    <x v="0"/>
    <s v="SEN"/>
    <n v="101.91"/>
    <n v="118332"/>
    <m/>
    <m/>
    <m/>
    <m/>
    <m/>
    <m/>
    <n v="16.329999999999998"/>
    <n v="16.48"/>
    <n v="16.11"/>
    <x v="41"/>
    <x v="38"/>
    <n v="42.54"/>
    <n v="3.61"/>
    <n v="68.37"/>
    <n v="51.9"/>
    <n v="90.63"/>
    <n v="44.24"/>
    <n v="29.38"/>
    <n v="64.319999999999993"/>
    <n v="14.497401"/>
    <n v="-14.452362000000001"/>
    <s v="POINT (14.497401 -14.452362)"/>
  </r>
  <r>
    <x v="42"/>
    <x v="0"/>
    <s v="SYC"/>
    <m/>
    <m/>
    <m/>
    <m/>
    <m/>
    <m/>
    <m/>
    <m/>
    <m/>
    <m/>
    <m/>
    <x v="42"/>
    <x v="39"/>
    <n v="52.29"/>
    <n v="1.1200000000000001"/>
    <n v="95"/>
    <m/>
    <m/>
    <n v="97.11"/>
    <m/>
    <m/>
    <n v="-4.6795739999999997"/>
    <n v="55.491976999999999"/>
    <s v="POINT (-4.679574 55.491977)"/>
  </r>
  <r>
    <x v="43"/>
    <x v="0"/>
    <s v="SLE"/>
    <n v="379.94"/>
    <n v="0"/>
    <m/>
    <m/>
    <m/>
    <n v="6.46"/>
    <n v="3.59"/>
    <n v="11.2"/>
    <n v="10.5"/>
    <n v="6.01"/>
    <n v="17.920000000000002"/>
    <x v="43"/>
    <x v="40"/>
    <n v="37.69"/>
    <n v="3.74"/>
    <n v="48.01"/>
    <n v="34.01"/>
    <n v="71.17"/>
    <n v="12.2"/>
    <n v="6.05"/>
    <n v="22.36"/>
    <n v="8.4605549999999994"/>
    <n v="-11.779889000000001"/>
    <s v="POINT (8.460554999999999 -11.779889)"/>
  </r>
  <r>
    <x v="44"/>
    <x v="0"/>
    <s v="SOM"/>
    <n v="100.56"/>
    <n v="16675"/>
    <m/>
    <m/>
    <m/>
    <m/>
    <m/>
    <m/>
    <m/>
    <m/>
    <m/>
    <x v="44"/>
    <x v="41"/>
    <n v="34.4"/>
    <n v="-4.6500000000000004"/>
    <n v="32.909999999999997"/>
    <n v="17.05"/>
    <n v="63.15"/>
    <n v="24.39"/>
    <n v="10.94"/>
    <n v="50.03"/>
    <n v="5.1521489999999996"/>
    <n v="46.199615999999999"/>
    <s v="POINT (5.152149 46.199616)"/>
  </r>
  <r>
    <x v="45"/>
    <x v="0"/>
    <s v="ZAF"/>
    <n v="1.29"/>
    <n v="6327"/>
    <m/>
    <m/>
    <m/>
    <m/>
    <m/>
    <n v="89.54"/>
    <m/>
    <m/>
    <m/>
    <x v="45"/>
    <x v="42"/>
    <n v="60.62"/>
    <n v="2.1800000000000002"/>
    <n v="88.18"/>
    <n v="72.16"/>
    <n v="98.59"/>
    <n v="66.069999999999993"/>
    <n v="55"/>
    <n v="73.260000000000005"/>
    <n v="-30.559481999999999"/>
    <n v="22.937505999999999"/>
    <s v="POINT (-30.559482 22.937506)"/>
  </r>
  <r>
    <x v="46"/>
    <x v="0"/>
    <s v="SSD"/>
    <n v="276.75"/>
    <n v="0"/>
    <m/>
    <m/>
    <m/>
    <m/>
    <m/>
    <m/>
    <m/>
    <m/>
    <m/>
    <x v="46"/>
    <x v="43"/>
    <n v="17.420000000000002"/>
    <n v="5.79"/>
    <m/>
    <m/>
    <m/>
    <m/>
    <m/>
    <m/>
    <n v="6.8769910000000003"/>
    <n v="31.306978000000001"/>
    <s v="POINT (6.876991 31.306978)"/>
  </r>
  <r>
    <x v="47"/>
    <x v="0"/>
    <s v="SDN"/>
    <n v="41.08"/>
    <n v="686908"/>
    <m/>
    <m/>
    <m/>
    <m/>
    <m/>
    <m/>
    <m/>
    <m/>
    <m/>
    <x v="47"/>
    <x v="40"/>
    <n v="32.869999999999997"/>
    <n v="2.34"/>
    <n v="47.67"/>
    <n v="39.770000000000003"/>
    <n v="63.8"/>
    <n v="24.33"/>
    <n v="14.2"/>
    <n v="45.02"/>
    <n v="12.862807"/>
    <n v="30.217635999999999"/>
    <s v="POINT (12.862807 30.217636)"/>
  </r>
  <r>
    <x v="48"/>
    <x v="0"/>
    <s v="TZA"/>
    <n v="184.53"/>
    <n v="1845917"/>
    <m/>
    <m/>
    <m/>
    <m/>
    <m/>
    <n v="17.16"/>
    <n v="13.61"/>
    <n v="11.29"/>
    <n v="20.170000000000002"/>
    <x v="48"/>
    <x v="44"/>
    <n v="26.12"/>
    <n v="5.32"/>
    <n v="38.479999999999997"/>
    <n v="26.37"/>
    <n v="72.72"/>
    <n v="14.78"/>
    <n v="11.5"/>
    <n v="24.06"/>
    <n v="-6.3690280000000001"/>
    <n v="34.888821999999998"/>
    <s v="POINT (-6.369028 34.888822)"/>
  </r>
  <r>
    <x v="49"/>
    <x v="0"/>
    <s v="TGO"/>
    <n v="434.49"/>
    <n v="258716"/>
    <m/>
    <m/>
    <m/>
    <m/>
    <m/>
    <m/>
    <m/>
    <m/>
    <m/>
    <x v="49"/>
    <x v="45"/>
    <n v="36.119999999999997"/>
    <n v="4"/>
    <n v="53.92"/>
    <n v="37.369999999999997"/>
    <n v="83.19"/>
    <n v="12.16"/>
    <n v="4.13"/>
    <n v="26.37"/>
    <n v="8.6195430000000002"/>
    <n v="0.82478200000000002"/>
    <s v="POINT (8.619543 0.824782)"/>
  </r>
  <r>
    <x v="50"/>
    <x v="0"/>
    <s v="TUN"/>
    <m/>
    <m/>
    <m/>
    <m/>
    <m/>
    <n v="72.34"/>
    <m/>
    <m/>
    <n v="66.38"/>
    <m/>
    <n v="79.510000000000005"/>
    <x v="50"/>
    <x v="46"/>
    <n v="65.81"/>
    <n v="1.44"/>
    <n v="90.79"/>
    <n v="75.34"/>
    <n v="98.82"/>
    <n v="83.36"/>
    <n v="62.16"/>
    <n v="94.37"/>
    <n v="33.886916999999997"/>
    <n v="9.5374990000000004"/>
    <s v="POINT (33.886917 9.537499)"/>
  </r>
  <r>
    <x v="51"/>
    <x v="0"/>
    <s v="UGA"/>
    <n v="377.94"/>
    <n v="1045378"/>
    <m/>
    <m/>
    <m/>
    <n v="5.77"/>
    <n v="2.2999999999999998"/>
    <n v="21.67"/>
    <m/>
    <m/>
    <m/>
    <x v="51"/>
    <x v="47"/>
    <n v="17.899999999999999"/>
    <n v="5.84"/>
    <n v="35.33"/>
    <n v="27.27"/>
    <n v="72.31"/>
    <n v="18.02"/>
    <n v="15.68"/>
    <n v="28.73"/>
    <n v="1.3733329999999999"/>
    <n v="32.290275000000001"/>
    <s v="POINT (1.373333 32.290275)"/>
  </r>
  <r>
    <x v="52"/>
    <x v="0"/>
    <s v="ZMB"/>
    <n v="195.74"/>
    <n v="0"/>
    <n v="29"/>
    <n v="38.4"/>
    <n v="43.1"/>
    <m/>
    <m/>
    <n v="47.5"/>
    <m/>
    <m/>
    <m/>
    <x v="52"/>
    <x v="48"/>
    <n v="37.880000000000003"/>
    <n v="3.96"/>
    <n v="53.98"/>
    <n v="35.630000000000003"/>
    <n v="84.07"/>
    <n v="24.87"/>
    <n v="14.61"/>
    <n v="41.69"/>
    <n v="-13.133896999999999"/>
    <n v="27.849332"/>
    <s v="POINT (-13.133897 27.849332)"/>
  </r>
  <r>
    <x v="53"/>
    <x v="0"/>
    <s v="ZWE"/>
    <n v="175.12"/>
    <n v="116518"/>
    <m/>
    <m/>
    <m/>
    <m/>
    <m/>
    <m/>
    <m/>
    <m/>
    <n v="21.3"/>
    <x v="53"/>
    <x v="49"/>
    <n v="33.74"/>
    <n v="0.28000000000000003"/>
    <n v="69.05"/>
    <n v="56.03"/>
    <n v="94.61"/>
    <n v="43.2"/>
    <n v="34.74"/>
    <n v="59.81"/>
    <n v="-19.015438"/>
    <n v="29.154857"/>
    <s v="POINT (-19.015438 29.154857)"/>
  </r>
  <r>
    <x v="0"/>
    <x v="1"/>
    <s v="DZA"/>
    <n v="0"/>
    <n v="3"/>
    <m/>
    <m/>
    <m/>
    <m/>
    <m/>
    <m/>
    <n v="18.190000000000001"/>
    <n v="20.059999999999999"/>
    <n v="17.22"/>
    <x v="54"/>
    <x v="50"/>
    <n v="66.099999999999994"/>
    <n v="2.78"/>
    <n v="91.92"/>
    <n v="86.19"/>
    <n v="94.86"/>
    <n v="86.1"/>
    <n v="77.599999999999994"/>
    <n v="90.46"/>
    <n v="28.033885999999999"/>
    <n v="1.659626"/>
    <s v="POINT (28.033886 1.659626)"/>
  </r>
  <r>
    <x v="1"/>
    <x v="1"/>
    <s v="AGO"/>
    <n v="241.19"/>
    <n v="1377992"/>
    <m/>
    <m/>
    <m/>
    <m/>
    <m/>
    <m/>
    <m/>
    <m/>
    <m/>
    <x v="55"/>
    <x v="1"/>
    <n v="58.28"/>
    <n v="5.0199999999999996"/>
    <n v="48.77"/>
    <n v="24.14"/>
    <n v="66.400000000000006"/>
    <n v="38.53"/>
    <n v="14.92"/>
    <n v="55.43"/>
    <n v="-11.202692000000001"/>
    <n v="17.873887"/>
    <s v="POINT (-11.202692 17.873887)"/>
  </r>
  <r>
    <x v="2"/>
    <x v="1"/>
    <s v="BEN"/>
    <n v="453.17"/>
    <n v="0"/>
    <m/>
    <m/>
    <m/>
    <m/>
    <m/>
    <m/>
    <m/>
    <m/>
    <m/>
    <x v="56"/>
    <x v="51"/>
    <n v="42.07"/>
    <n v="4.05"/>
    <n v="64.09"/>
    <n v="55.31"/>
    <n v="76.19"/>
    <n v="12.32"/>
    <n v="4.66"/>
    <n v="22.86"/>
    <n v="9.3076899999999991"/>
    <n v="2.3158340000000002"/>
    <s v="POINT (9.307689999999999 2.315834)"/>
  </r>
  <r>
    <x v="3"/>
    <x v="1"/>
    <s v="BWA"/>
    <n v="1.93"/>
    <n v="927"/>
    <m/>
    <m/>
    <m/>
    <m/>
    <m/>
    <n v="83.88"/>
    <m/>
    <m/>
    <m/>
    <x v="57"/>
    <x v="52"/>
    <n v="59.44"/>
    <n v="4.7"/>
    <n v="80.319999999999993"/>
    <n v="59.36"/>
    <n v="94.62"/>
    <n v="63.34"/>
    <n v="41.06"/>
    <n v="78.55"/>
    <n v="-22.328474"/>
    <n v="24.684866"/>
    <s v="POINT (-22.328474 24.684866)"/>
  </r>
  <r>
    <x v="4"/>
    <x v="1"/>
    <s v="BFA"/>
    <n v="533.39"/>
    <n v="36514"/>
    <m/>
    <m/>
    <m/>
    <m/>
    <m/>
    <m/>
    <m/>
    <m/>
    <m/>
    <x v="58"/>
    <x v="53"/>
    <n v="23.53"/>
    <n v="5.34"/>
    <n v="51.78"/>
    <n v="44.16"/>
    <n v="76.52"/>
    <n v="16.079999999999998"/>
    <n v="6.93"/>
    <n v="45.82"/>
    <n v="12.238333000000001"/>
    <n v="-1.561593"/>
    <s v="POINT (12.238333 -1.561593)"/>
  </r>
  <r>
    <x v="5"/>
    <x v="1"/>
    <s v="BDI"/>
    <n v="222.77"/>
    <n v="876741"/>
    <m/>
    <m/>
    <m/>
    <m/>
    <m/>
    <m/>
    <m/>
    <m/>
    <m/>
    <x v="59"/>
    <x v="5"/>
    <n v="10.119999999999999"/>
    <n v="5.84"/>
    <n v="55.33"/>
    <n v="51.91"/>
    <n v="85.7"/>
    <n v="45.92"/>
    <n v="46.28"/>
    <n v="42.76"/>
    <n v="-3.3730560000000001"/>
    <n v="29.918886000000001"/>
    <s v="POINT (-3.373056 29.918886)"/>
  </r>
  <r>
    <x v="6"/>
    <x v="1"/>
    <s v="CPV"/>
    <n v="0.28000000000000003"/>
    <n v="35"/>
    <m/>
    <m/>
    <m/>
    <m/>
    <m/>
    <m/>
    <m/>
    <m/>
    <m/>
    <x v="60"/>
    <x v="54"/>
    <n v="60.19"/>
    <n v="2.6"/>
    <n v="81.92"/>
    <n v="71.12"/>
    <n v="89.07"/>
    <n v="56.9"/>
    <n v="41.27"/>
    <n v="67.23"/>
    <n v="16.002082000000001"/>
    <n v="-24.013197000000002"/>
    <s v="POINT (16.002082 -24.013197)"/>
  </r>
  <r>
    <x v="7"/>
    <x v="1"/>
    <s v="CMR"/>
    <n v="358.72"/>
    <n v="0"/>
    <m/>
    <m/>
    <m/>
    <m/>
    <m/>
    <m/>
    <m/>
    <m/>
    <m/>
    <x v="61"/>
    <x v="55"/>
    <n v="50.35"/>
    <n v="3.96"/>
    <n v="60.16"/>
    <n v="38.92"/>
    <n v="81.099999999999994"/>
    <n v="39.17"/>
    <n v="22.41"/>
    <n v="55.69"/>
    <n v="7.3697220000000003"/>
    <n v="12.354722000000001"/>
    <s v="POINT (7.369722 12.354722)"/>
  </r>
  <r>
    <x v="8"/>
    <x v="1"/>
    <s v="CAF"/>
    <n v="461.79"/>
    <n v="0"/>
    <m/>
    <m/>
    <m/>
    <m/>
    <m/>
    <m/>
    <m/>
    <m/>
    <m/>
    <x v="62"/>
    <x v="56"/>
    <n v="38.51"/>
    <n v="2.21"/>
    <n v="50.07"/>
    <n v="37.31"/>
    <n v="70.44"/>
    <n v="21.37"/>
    <n v="8.82"/>
    <n v="41.42"/>
    <n v="6.6111110000000002"/>
    <n v="20.939444000000002"/>
    <s v="POINT (6.611111 20.939444)"/>
  </r>
  <r>
    <x v="10"/>
    <x v="1"/>
    <s v="COM"/>
    <n v="59.21"/>
    <n v="38917"/>
    <m/>
    <m/>
    <m/>
    <m/>
    <m/>
    <m/>
    <m/>
    <m/>
    <m/>
    <x v="63"/>
    <x v="57"/>
    <n v="27.89"/>
    <n v="2.4700000000000002"/>
    <n v="85.04"/>
    <n v="83.51"/>
    <n v="88.97"/>
    <n v="33.78"/>
    <n v="29.17"/>
    <n v="45.71"/>
    <n v="-11.651999999999999"/>
    <n v="43.372599999999998"/>
    <s v="POINT (-11.652 43.3726)"/>
  </r>
  <r>
    <x v="9"/>
    <x v="1"/>
    <s v="TCD"/>
    <n v="215.1"/>
    <n v="47757"/>
    <m/>
    <m/>
    <m/>
    <m/>
    <m/>
    <m/>
    <m/>
    <m/>
    <m/>
    <x v="64"/>
    <x v="58"/>
    <n v="21.9"/>
    <n v="3.47"/>
    <n v="40.17"/>
    <n v="30.75"/>
    <n v="73.739999999999995"/>
    <n v="11.1"/>
    <n v="5.47"/>
    <n v="31.15"/>
    <n v="15.454166000000001"/>
    <n v="18.732206999999999"/>
    <s v="POINT (15.454166 18.732207)"/>
  </r>
  <r>
    <x v="11"/>
    <x v="1"/>
    <s v="COD"/>
    <n v="471.43"/>
    <n v="2270"/>
    <m/>
    <m/>
    <m/>
    <m/>
    <m/>
    <m/>
    <m/>
    <m/>
    <m/>
    <x v="65"/>
    <x v="59"/>
    <n v="38.979999999999997"/>
    <n v="4.5999999999999996"/>
    <n v="38.36"/>
    <n v="19.03"/>
    <n v="68.63"/>
    <n v="20.51"/>
    <n v="18.96"/>
    <n v="22.94"/>
    <n v="-4.0383329999999997"/>
    <n v="21.758664"/>
    <s v="POINT (-4.038333 21.758664)"/>
  </r>
  <r>
    <x v="12"/>
    <x v="1"/>
    <s v="COG"/>
    <n v="249.16"/>
    <n v="117291"/>
    <m/>
    <m/>
    <m/>
    <n v="36.19"/>
    <n v="10.74"/>
    <n v="51.56"/>
    <m/>
    <m/>
    <m/>
    <x v="66"/>
    <x v="60"/>
    <n v="62.35"/>
    <n v="4.16"/>
    <n v="63.77"/>
    <n v="27.38"/>
    <n v="85.75"/>
    <n v="15.03"/>
    <n v="5.97"/>
    <n v="20.5"/>
    <n v="-0.228021"/>
    <n v="15.827659000000001"/>
    <s v="POINT (-0.228021 15.827659)"/>
  </r>
  <r>
    <x v="13"/>
    <x v="1"/>
    <s v="CIV"/>
    <n v="510.08"/>
    <n v="3527"/>
    <m/>
    <m/>
    <m/>
    <n v="35.119999999999997"/>
    <n v="16.75"/>
    <n v="56.27"/>
    <m/>
    <m/>
    <m/>
    <x v="67"/>
    <x v="61"/>
    <n v="46.49"/>
    <n v="3.15"/>
    <n v="71.849999999999994"/>
    <n v="56.65"/>
    <n v="89.35"/>
    <n v="25.42"/>
    <n v="11.23"/>
    <n v="41.75"/>
    <n v="7.5399890000000003"/>
    <n v="-5.5470800000000002"/>
    <s v="POINT (7.539989 -5.54708)"/>
  </r>
  <r>
    <x v="14"/>
    <x v="1"/>
    <s v="DJI"/>
    <n v="3.74"/>
    <n v="2289"/>
    <m/>
    <m/>
    <m/>
    <m/>
    <m/>
    <m/>
    <n v="29.21"/>
    <n v="13.85"/>
    <n v="33.83"/>
    <x v="68"/>
    <x v="62"/>
    <n v="76.900000000000006"/>
    <n v="1.4"/>
    <n v="75.52"/>
    <n v="51.11"/>
    <n v="82.85"/>
    <n v="52.35"/>
    <n v="14.25"/>
    <n v="63.79"/>
    <n v="11.825138000000001"/>
    <n v="42.590274999999998"/>
    <s v="POINT (11.825138 42.590275)"/>
  </r>
  <r>
    <x v="15"/>
    <x v="1"/>
    <s v="EGY"/>
    <n v="0"/>
    <n v="0"/>
    <m/>
    <m/>
    <m/>
    <m/>
    <m/>
    <m/>
    <n v="56.18"/>
    <m/>
    <n v="66.150000000000006"/>
    <x v="69"/>
    <x v="63"/>
    <n v="43.06"/>
    <n v="1.73"/>
    <n v="98.46"/>
    <n v="97.69"/>
    <n v="99.47"/>
    <n v="93.17"/>
    <n v="90.58"/>
    <n v="96.59"/>
    <n v="26.820553"/>
    <n v="30.802498"/>
    <s v="POINT (26.820553 30.802498)"/>
  </r>
  <r>
    <x v="16"/>
    <x v="1"/>
    <s v="GNQ"/>
    <n v="378.24"/>
    <n v="9503"/>
    <m/>
    <m/>
    <m/>
    <m/>
    <m/>
    <m/>
    <m/>
    <m/>
    <m/>
    <x v="70"/>
    <x v="64"/>
    <n v="62.75"/>
    <n v="7.31"/>
    <n v="58.18"/>
    <n v="33.82"/>
    <n v="72.650000000000006"/>
    <n v="62.18"/>
    <n v="52.75"/>
    <n v="67.78"/>
    <n v="1.650801"/>
    <n v="10.267894999999999"/>
    <s v="POINT (1.650801 10.267895)"/>
  </r>
  <r>
    <x v="17"/>
    <x v="1"/>
    <s v="ERI"/>
    <n v="6.78"/>
    <n v="8764"/>
    <n v="48.9"/>
    <n v="13.1"/>
    <m/>
    <m/>
    <m/>
    <m/>
    <m/>
    <m/>
    <m/>
    <x v="71"/>
    <x v="65"/>
    <n v="34"/>
    <n v="5.12"/>
    <n v="49.65"/>
    <n v="28.86"/>
    <n v="89.99"/>
    <n v="10.83"/>
    <n v="4.17"/>
    <n v="23.77"/>
    <n v="15.179384000000001"/>
    <n v="39.782333999999999"/>
    <s v="POINT (15.179384 39.782334)"/>
  </r>
  <r>
    <x v="18"/>
    <x v="1"/>
    <s v="SWZ"/>
    <n v="0.2"/>
    <n v="58"/>
    <m/>
    <m/>
    <m/>
    <m/>
    <m/>
    <n v="79.790000000000006"/>
    <m/>
    <m/>
    <m/>
    <x v="72"/>
    <x v="66"/>
    <n v="22.05"/>
    <n v="1.68"/>
    <n v="60.57"/>
    <n v="51.78"/>
    <n v="91.65"/>
    <n v="54.26"/>
    <n v="52.59"/>
    <n v="60.16"/>
    <n v="-26.522503"/>
    <n v="31.465865999999998"/>
    <s v="POINT (-26.522503 31.465866)"/>
  </r>
  <r>
    <x v="19"/>
    <x v="1"/>
    <s v="ETH"/>
    <n v="90.66"/>
    <n v="458561"/>
    <m/>
    <m/>
    <m/>
    <n v="7.03"/>
    <n v="1.17"/>
    <n v="36.630000000000003"/>
    <m/>
    <n v="2.4700000000000002"/>
    <m/>
    <x v="73"/>
    <x v="67"/>
    <n v="16.510000000000002"/>
    <n v="5.16"/>
    <n v="30.37"/>
    <n v="20.82"/>
    <n v="78.63"/>
    <n v="5.23"/>
    <n v="2.77"/>
    <n v="17.690000000000001"/>
    <n v="9.1449999999999996"/>
    <n v="40.489673000000003"/>
    <s v="POINT (9.145 40.489673)"/>
  </r>
  <r>
    <x v="20"/>
    <x v="1"/>
    <s v="GAB"/>
    <n v="118.87"/>
    <n v="40701"/>
    <n v="55.1"/>
    <m/>
    <m/>
    <m/>
    <m/>
    <m/>
    <m/>
    <m/>
    <m/>
    <x v="74"/>
    <x v="68"/>
    <n v="84.36"/>
    <n v="3.81"/>
    <n v="83.36"/>
    <n v="47.09"/>
    <n v="90.09"/>
    <n v="41.54"/>
    <n v="34.69"/>
    <n v="42.81"/>
    <n v="-0.80368899999999999"/>
    <n v="11.609444"/>
    <s v="POINT (-0.803689 11.609444)"/>
  </r>
  <r>
    <x v="21"/>
    <x v="1"/>
    <s v="GMB"/>
    <n v="306.83999999999997"/>
    <n v="39164"/>
    <m/>
    <m/>
    <m/>
    <m/>
    <m/>
    <n v="55.56"/>
    <m/>
    <m/>
    <m/>
    <x v="75"/>
    <x v="69"/>
    <n v="54.21"/>
    <n v="4.33"/>
    <n v="76.22"/>
    <n v="65.48"/>
    <n v="85.3"/>
    <n v="46.45"/>
    <n v="45.19"/>
    <n v="47.52"/>
    <n v="13.443182"/>
    <n v="-15.310138999999999"/>
    <s v="POINT (13.443182 -15.310139)"/>
  </r>
  <r>
    <x v="22"/>
    <x v="1"/>
    <s v="GHA"/>
    <n v="333.72"/>
    <n v="1094483"/>
    <n v="28"/>
    <n v="43"/>
    <n v="28"/>
    <n v="22.5"/>
    <n v="4.54"/>
    <n v="40.94"/>
    <m/>
    <m/>
    <m/>
    <x v="76"/>
    <x v="70"/>
    <n v="49.35"/>
    <n v="3.97"/>
    <n v="72.349999999999994"/>
    <n v="60.62"/>
    <n v="84.39"/>
    <n v="12.72"/>
    <n v="7.4"/>
    <n v="18.18"/>
    <n v="7.9465269999999997"/>
    <n v="-1.0231939999999999"/>
    <s v="POINT (7.946527 -1.023194)"/>
  </r>
  <r>
    <x v="23"/>
    <x v="1"/>
    <s v="GIN"/>
    <n v="370.17"/>
    <n v="33405"/>
    <n v="4.5"/>
    <m/>
    <m/>
    <m/>
    <m/>
    <m/>
    <m/>
    <m/>
    <m/>
    <x v="77"/>
    <x v="71"/>
    <n v="33.11"/>
    <n v="3.15"/>
    <n v="63.13"/>
    <n v="52.21"/>
    <n v="85.18"/>
    <n v="15.76"/>
    <n v="9.3000000000000007"/>
    <n v="28.82"/>
    <n v="9.9455869999999997"/>
    <n v="-9.6966450000000002"/>
    <s v="POINT (9.945587 -9.696645)"/>
  </r>
  <r>
    <x v="24"/>
    <x v="1"/>
    <s v="GNB"/>
    <n v="89.02"/>
    <n v="11299"/>
    <m/>
    <m/>
    <m/>
    <m/>
    <m/>
    <m/>
    <m/>
    <m/>
    <m/>
    <x v="78"/>
    <x v="72"/>
    <n v="39.33"/>
    <n v="3.48"/>
    <n v="60.08"/>
    <n v="47.57"/>
    <n v="79.37"/>
    <n v="15.8"/>
    <n v="6.5"/>
    <n v="30.15"/>
    <n v="11.7723"/>
    <n v="-15.169600000000001"/>
    <s v="POINT (11.7723 -15.1696)"/>
  </r>
  <r>
    <x v="25"/>
    <x v="1"/>
    <s v="KEN"/>
    <n v="67.680000000000007"/>
    <n v="839903"/>
    <m/>
    <m/>
    <m/>
    <m/>
    <m/>
    <n v="57.67"/>
    <m/>
    <m/>
    <m/>
    <x v="79"/>
    <x v="73"/>
    <n v="22.8"/>
    <n v="4.45"/>
    <n v="52.99"/>
    <n v="43.12"/>
    <n v="86.43"/>
    <n v="31.41"/>
    <n v="30.23"/>
    <n v="35.4"/>
    <n v="0.1769"/>
    <n v="37.908299999999997"/>
    <s v="POINT (0.1769 37.9083)"/>
  </r>
  <r>
    <x v="26"/>
    <x v="1"/>
    <s v="LSO"/>
    <m/>
    <m/>
    <m/>
    <m/>
    <m/>
    <m/>
    <m/>
    <m/>
    <m/>
    <m/>
    <m/>
    <x v="80"/>
    <x v="74"/>
    <n v="23.8"/>
    <n v="2.1"/>
    <n v="67.77"/>
    <n v="61.92"/>
    <n v="86.51"/>
    <n v="26.09"/>
    <n v="24.18"/>
    <n v="32.21"/>
    <n v="-29.609988000000001"/>
    <n v="28.233608"/>
    <s v="POINT (-29.609988 28.233608)"/>
  </r>
  <r>
    <x v="27"/>
    <x v="1"/>
    <s v="LBR"/>
    <n v="383.33"/>
    <n v="606952"/>
    <m/>
    <m/>
    <m/>
    <m/>
    <m/>
    <m/>
    <m/>
    <m/>
    <m/>
    <x v="81"/>
    <x v="75"/>
    <n v="47.09"/>
    <n v="4.87"/>
    <n v="68.2"/>
    <n v="56.44"/>
    <n v="81.41"/>
    <n v="15.59"/>
    <n v="4.8499999999999996"/>
    <n v="27.65"/>
    <n v="6.4280549999999996"/>
    <n v="-9.4294989999999999"/>
    <s v="POINT (6.428055 -9.429499)"/>
  </r>
  <r>
    <x v="28"/>
    <x v="1"/>
    <s v="LBY"/>
    <n v="0"/>
    <n v="0"/>
    <m/>
    <m/>
    <m/>
    <m/>
    <m/>
    <m/>
    <n v="27.71"/>
    <m/>
    <m/>
    <x v="82"/>
    <x v="76"/>
    <n v="77.63"/>
    <n v="1.65"/>
    <n v="91.41"/>
    <m/>
    <m/>
    <n v="98.72"/>
    <m/>
    <m/>
    <n v="26.335100000000001"/>
    <n v="17.228331000000001"/>
    <s v="POINT (26.3351 17.228331)"/>
  </r>
  <r>
    <x v="29"/>
    <x v="1"/>
    <s v="MDG"/>
    <n v="23.47"/>
    <n v="93234"/>
    <m/>
    <m/>
    <m/>
    <m/>
    <m/>
    <m/>
    <m/>
    <m/>
    <m/>
    <x v="83"/>
    <x v="44"/>
    <n v="30.67"/>
    <n v="4.92"/>
    <n v="43.82"/>
    <n v="29.5"/>
    <n v="76.2"/>
    <n v="7.19"/>
    <n v="4.58"/>
    <n v="13.08"/>
    <n v="-18.766946999999998"/>
    <n v="46.869107"/>
    <s v="POINT (-18.766947 46.869107)"/>
  </r>
  <r>
    <x v="30"/>
    <x v="1"/>
    <s v="MWI"/>
    <n v="392"/>
    <n v="0"/>
    <m/>
    <m/>
    <m/>
    <m/>
    <m/>
    <m/>
    <m/>
    <m/>
    <m/>
    <x v="84"/>
    <x v="77"/>
    <n v="15.33"/>
    <n v="3.45"/>
    <n v="60.49"/>
    <n v="55.88"/>
    <n v="85.94"/>
    <n v="23.34"/>
    <n v="21.61"/>
    <n v="32.94"/>
    <n v="-13.254308"/>
    <n v="34.301524999999998"/>
    <s v="POINT (-13.254308 34.301525)"/>
  </r>
  <r>
    <x v="31"/>
    <x v="1"/>
    <s v="MLI"/>
    <n v="379.06"/>
    <n v="0"/>
    <m/>
    <m/>
    <m/>
    <m/>
    <m/>
    <m/>
    <n v="12.45"/>
    <n v="14.73"/>
    <n v="8.1"/>
    <x v="44"/>
    <x v="78"/>
    <n v="34.4"/>
    <n v="5.66"/>
    <n v="62.81"/>
    <n v="51.75"/>
    <n v="83.91"/>
    <n v="25.98"/>
    <n v="17.3"/>
    <n v="42.52"/>
    <n v="17.570692000000001"/>
    <n v="-3.9961660000000001"/>
    <s v="POINT (17.570692 -3.996166)"/>
  </r>
  <r>
    <x v="32"/>
    <x v="1"/>
    <s v="MRT"/>
    <n v="61.14"/>
    <n v="302"/>
    <m/>
    <m/>
    <m/>
    <m/>
    <m/>
    <m/>
    <m/>
    <m/>
    <m/>
    <x v="85"/>
    <x v="79"/>
    <n v="44.79"/>
    <n v="4.91"/>
    <n v="54.18"/>
    <n v="35.99"/>
    <n v="76.61"/>
    <n v="28.54"/>
    <n v="12.26"/>
    <n v="48.6"/>
    <n v="21.00789"/>
    <n v="-10.940835"/>
    <s v="POINT (21.00789 -10.940835)"/>
  </r>
  <r>
    <x v="33"/>
    <x v="1"/>
    <s v="MUS"/>
    <m/>
    <m/>
    <m/>
    <m/>
    <m/>
    <m/>
    <m/>
    <m/>
    <m/>
    <m/>
    <m/>
    <x v="86"/>
    <x v="80"/>
    <n v="41.78"/>
    <n v="0.09"/>
    <n v="99.64"/>
    <n v="99.48"/>
    <n v="99.86"/>
    <n v="93.39"/>
    <n v="92.57"/>
    <n v="94.54"/>
    <n v="-20.348403999999999"/>
    <n v="57.552152"/>
    <s v="POINT (-20.348404 57.552152)"/>
  </r>
  <r>
    <x v="34"/>
    <x v="1"/>
    <s v="MAR"/>
    <n v="0"/>
    <n v="0"/>
    <m/>
    <m/>
    <m/>
    <n v="62.48"/>
    <n v="29.45"/>
    <n v="87.52"/>
    <n v="35.979999999999997"/>
    <m/>
    <n v="38.86"/>
    <x v="87"/>
    <x v="81"/>
    <n v="56.89"/>
    <n v="2.2000000000000002"/>
    <n v="74.239999999999995"/>
    <n v="47.81"/>
    <n v="94.27"/>
    <n v="77.98"/>
    <n v="62.86"/>
    <n v="89.44"/>
    <n v="31.794499999999999"/>
    <n v="-7.0849000000000002"/>
    <s v="POINT (31.7945 -7.0849)"/>
  </r>
  <r>
    <x v="35"/>
    <x v="1"/>
    <s v="MOZ"/>
    <n v="399.79"/>
    <n v="120259"/>
    <n v="22.8"/>
    <n v="36.700000000000003"/>
    <m/>
    <m/>
    <m/>
    <m/>
    <m/>
    <n v="8.11"/>
    <m/>
    <x v="88"/>
    <x v="82"/>
    <n v="30.83"/>
    <n v="4.28"/>
    <n v="35.65"/>
    <n v="20.48"/>
    <n v="69.680000000000007"/>
    <n v="18.54"/>
    <n v="8.39"/>
    <n v="41.33"/>
    <n v="-18.665694999999999"/>
    <n v="35.529561999999999"/>
    <s v="POINT (-18.665695 35.529562)"/>
  </r>
  <r>
    <x v="36"/>
    <x v="1"/>
    <s v="NAM"/>
    <n v="7.46"/>
    <n v="1092"/>
    <m/>
    <m/>
    <m/>
    <m/>
    <m/>
    <m/>
    <m/>
    <m/>
    <m/>
    <x v="89"/>
    <x v="46"/>
    <n v="39.6"/>
    <n v="4.38"/>
    <n v="79.44"/>
    <n v="67.760000000000005"/>
    <n v="97.24"/>
    <n v="31.37"/>
    <n v="15.57"/>
    <n v="55.47"/>
    <n v="-22.957640000000001"/>
    <n v="18.490410000000001"/>
    <s v="POINT (-22.95764 18.49041)"/>
  </r>
  <r>
    <x v="37"/>
    <x v="1"/>
    <s v="NER"/>
    <n v="409.1"/>
    <n v="682685"/>
    <m/>
    <m/>
    <m/>
    <m/>
    <m/>
    <m/>
    <n v="6.75"/>
    <n v="4.3"/>
    <n v="19.38"/>
    <x v="37"/>
    <x v="83"/>
    <n v="16.23"/>
    <n v="3.75"/>
    <n v="43.01"/>
    <n v="34.03"/>
    <n v="89.37"/>
    <n v="9.6"/>
    <n v="4.78"/>
    <n v="34.5"/>
    <n v="17.607789"/>
    <n v="8.0816660000000002"/>
    <s v="POINT (17.607789 8.081666)"/>
  </r>
  <r>
    <x v="38"/>
    <x v="1"/>
    <s v="NGA"/>
    <n v="424.66"/>
    <n v="143079"/>
    <n v="6"/>
    <n v="33.200000000000003"/>
    <n v="3.2"/>
    <n v="17.850000000000001"/>
    <n v="13.45"/>
    <n v="24"/>
    <n v="25.57"/>
    <n v="24.72"/>
    <n v="26.76"/>
    <x v="90"/>
    <x v="62"/>
    <n v="41.7"/>
    <n v="4.79"/>
    <n v="59.03"/>
    <n v="44.52"/>
    <n v="79.319999999999993"/>
    <n v="33.1"/>
    <n v="29.89"/>
    <n v="37.590000000000003"/>
    <n v="9.0819989999999997"/>
    <n v="8.6752769999999995"/>
    <s v="POINT (9.081999 8.675276999999999)"/>
  </r>
  <r>
    <x v="39"/>
    <x v="1"/>
    <s v="RWA"/>
    <n v="72.03"/>
    <n v="316242"/>
    <n v="56"/>
    <n v="5.6"/>
    <n v="3.7"/>
    <m/>
    <m/>
    <n v="32.99"/>
    <m/>
    <m/>
    <m/>
    <x v="39"/>
    <x v="84"/>
    <n v="16.93"/>
    <n v="2.69"/>
    <n v="51.38"/>
    <n v="46.35"/>
    <n v="76.05"/>
    <n v="55.82"/>
    <n v="55.34"/>
    <n v="58.2"/>
    <n v="-1.9402779999999999"/>
    <n v="29.873888000000001"/>
    <s v="POINT (-1.940278 29.873888)"/>
  </r>
  <r>
    <x v="40"/>
    <x v="1"/>
    <s v="STP"/>
    <n v="36.57"/>
    <n v="6258"/>
    <m/>
    <m/>
    <m/>
    <m/>
    <m/>
    <m/>
    <m/>
    <m/>
    <m/>
    <x v="91"/>
    <x v="85"/>
    <n v="62.68"/>
    <n v="4.72"/>
    <n v="74.709999999999994"/>
    <n v="67.319999999999993"/>
    <n v="79.11"/>
    <n v="31.14"/>
    <n v="21.33"/>
    <n v="36.979999999999997"/>
    <n v="0.18636"/>
    <n v="6.6130810000000002"/>
    <s v="POINT (0.18636 6.613081)"/>
  </r>
  <r>
    <x v="41"/>
    <x v="1"/>
    <s v="SEN"/>
    <n v="86.42"/>
    <n v="241926"/>
    <m/>
    <m/>
    <m/>
    <m/>
    <m/>
    <m/>
    <n v="16.600000000000001"/>
    <n v="16.940000000000001"/>
    <n v="16.14"/>
    <x v="92"/>
    <x v="44"/>
    <n v="42.95"/>
    <n v="3.65"/>
    <n v="69.62"/>
    <n v="53.67"/>
    <n v="90.8"/>
    <n v="45"/>
    <n v="30.39"/>
    <n v="64.41"/>
    <n v="14.497401"/>
    <n v="-14.452362000000001"/>
    <s v="POINT (14.497401 -14.452362)"/>
  </r>
  <r>
    <x v="42"/>
    <x v="1"/>
    <s v="SYC"/>
    <m/>
    <m/>
    <m/>
    <m/>
    <m/>
    <m/>
    <m/>
    <m/>
    <m/>
    <m/>
    <m/>
    <x v="93"/>
    <x v="55"/>
    <n v="52.62"/>
    <n v="2.87"/>
    <n v="95.26"/>
    <m/>
    <m/>
    <n v="97.54"/>
    <m/>
    <m/>
    <n v="-4.6795739999999997"/>
    <n v="55.491976999999999"/>
    <s v="POINT (-4.679574 55.491977)"/>
  </r>
  <r>
    <x v="43"/>
    <x v="1"/>
    <s v="SLE"/>
    <n v="413.85"/>
    <n v="176356"/>
    <n v="26"/>
    <n v="27.8"/>
    <n v="5.2"/>
    <n v="6.76"/>
    <n v="3.97"/>
    <n v="11.29"/>
    <n v="10.78"/>
    <n v="6.24"/>
    <n v="18.149999999999999"/>
    <x v="94"/>
    <x v="86"/>
    <n v="38.08"/>
    <n v="3.4"/>
    <n v="49.33"/>
    <n v="35.61"/>
    <n v="71.64"/>
    <n v="12.53"/>
    <n v="6.29"/>
    <n v="22.69"/>
    <n v="8.4605549999999994"/>
    <n v="-11.779889000000001"/>
    <s v="POINT (8.460554999999999 -11.779889)"/>
  </r>
  <r>
    <x v="44"/>
    <x v="1"/>
    <s v="SOM"/>
    <n v="63.1"/>
    <n v="36905"/>
    <m/>
    <m/>
    <m/>
    <m/>
    <m/>
    <m/>
    <m/>
    <m/>
    <m/>
    <x v="95"/>
    <x v="87"/>
    <n v="36.01"/>
    <n v="7.39"/>
    <n v="35.28"/>
    <n v="18.510000000000002"/>
    <n v="65.08"/>
    <n v="25.91"/>
    <n v="11.74"/>
    <n v="51.08"/>
    <n v="5.1521489999999996"/>
    <n v="46.199615999999999"/>
    <s v="POINT (5.152149 46.199616)"/>
  </r>
  <r>
    <x v="45"/>
    <x v="1"/>
    <s v="ZAF"/>
    <n v="1.57"/>
    <n v="7796"/>
    <m/>
    <m/>
    <m/>
    <m/>
    <m/>
    <n v="88.78"/>
    <m/>
    <m/>
    <m/>
    <x v="96"/>
    <x v="88"/>
    <n v="61.15"/>
    <n v="2.2200000000000002"/>
    <n v="88.67"/>
    <n v="73.010000000000005"/>
    <n v="98.62"/>
    <n v="67.08"/>
    <n v="56.88"/>
    <n v="73.56"/>
    <n v="-30.559481999999999"/>
    <n v="22.937505999999999"/>
    <s v="POINT (-30.559482 22.937506)"/>
  </r>
  <r>
    <x v="46"/>
    <x v="1"/>
    <s v="SSD"/>
    <n v="267.14"/>
    <n v="52011"/>
    <m/>
    <m/>
    <m/>
    <m/>
    <m/>
    <m/>
    <m/>
    <m/>
    <m/>
    <x v="97"/>
    <x v="89"/>
    <n v="17.559999999999999"/>
    <n v="5.72"/>
    <m/>
    <m/>
    <m/>
    <m/>
    <m/>
    <m/>
    <n v="6.8769910000000003"/>
    <n v="31.306978000000001"/>
    <s v="POINT (6.876991 31.306978)"/>
  </r>
  <r>
    <x v="47"/>
    <x v="1"/>
    <s v="SDN"/>
    <n v="35.049999999999997"/>
    <n v="569296"/>
    <m/>
    <m/>
    <m/>
    <m/>
    <m/>
    <m/>
    <m/>
    <m/>
    <m/>
    <x v="98"/>
    <x v="90"/>
    <n v="32.92"/>
    <n v="2.2999999999999998"/>
    <n v="49.07"/>
    <n v="41.27"/>
    <n v="64.959999999999994"/>
    <n v="25.62"/>
    <n v="15.3"/>
    <n v="46.65"/>
    <n v="12.862807"/>
    <n v="30.217635999999999"/>
    <s v="POINT (12.862807 30.217636)"/>
  </r>
  <r>
    <x v="48"/>
    <x v="1"/>
    <s v="TZA"/>
    <n v="171"/>
    <n v="4508"/>
    <n v="26"/>
    <n v="56.7"/>
    <n v="7"/>
    <m/>
    <m/>
    <n v="20.7"/>
    <n v="15.02"/>
    <n v="12.54"/>
    <n v="21.81"/>
    <x v="99"/>
    <x v="51"/>
    <n v="26.78"/>
    <n v="5.32"/>
    <n v="40.24"/>
    <n v="27.91"/>
    <n v="73.97"/>
    <n v="16.29"/>
    <n v="12.75"/>
    <n v="25.95"/>
    <n v="-6.3690280000000001"/>
    <n v="34.888821999999998"/>
    <s v="POINT (-6.369028 34.888822)"/>
  </r>
  <r>
    <x v="49"/>
    <x v="1"/>
    <s v="TGO"/>
    <n v="379.9"/>
    <n v="397283"/>
    <m/>
    <m/>
    <m/>
    <m/>
    <m/>
    <m/>
    <m/>
    <m/>
    <m/>
    <x v="100"/>
    <x v="91"/>
    <n v="36.590000000000003"/>
    <n v="4.01"/>
    <n v="55.05"/>
    <n v="38.479999999999997"/>
    <n v="83.78"/>
    <n v="12.53"/>
    <n v="4.41"/>
    <n v="26.6"/>
    <n v="8.6195430000000002"/>
    <n v="0.82478200000000002"/>
    <s v="POINT (8.619543 0.824782)"/>
  </r>
  <r>
    <x v="50"/>
    <x v="1"/>
    <s v="TUN"/>
    <m/>
    <m/>
    <m/>
    <m/>
    <m/>
    <n v="76.959999999999994"/>
    <m/>
    <m/>
    <n v="67.64"/>
    <m/>
    <n v="80.42"/>
    <x v="101"/>
    <x v="92"/>
    <n v="66.09"/>
    <n v="1.49"/>
    <n v="91.18"/>
    <n v="76.010000000000005"/>
    <n v="98.96"/>
    <n v="84.27"/>
    <n v="64.349999999999994"/>
    <n v="94.49"/>
    <n v="33.886916999999997"/>
    <n v="9.5374990000000004"/>
    <s v="POINT (33.886917 9.537499)"/>
  </r>
  <r>
    <x v="51"/>
    <x v="1"/>
    <s v="UGA"/>
    <n v="410.46"/>
    <n v="979298"/>
    <m/>
    <m/>
    <m/>
    <n v="5.91"/>
    <n v="2.4900000000000002"/>
    <n v="21.08"/>
    <m/>
    <m/>
    <m/>
    <x v="102"/>
    <x v="93"/>
    <n v="18.38"/>
    <n v="5.83"/>
    <n v="36.64"/>
    <n v="28.54"/>
    <n v="72.59"/>
    <n v="18.09"/>
    <n v="15.75"/>
    <n v="28.46"/>
    <n v="1.3733329999999999"/>
    <n v="32.290275000000001"/>
    <s v="POINT (1.373333 32.290275)"/>
  </r>
  <r>
    <x v="52"/>
    <x v="1"/>
    <s v="ZMB"/>
    <n v="176.72"/>
    <n v="0"/>
    <n v="41"/>
    <n v="43"/>
    <m/>
    <m/>
    <m/>
    <n v="47.36"/>
    <m/>
    <m/>
    <m/>
    <x v="103"/>
    <x v="38"/>
    <n v="38.369999999999997"/>
    <n v="4.01"/>
    <n v="54.6"/>
    <n v="36.270000000000003"/>
    <n v="84.04"/>
    <n v="25.03"/>
    <n v="15.04"/>
    <n v="41.09"/>
    <n v="-13.133896999999999"/>
    <n v="27.849332"/>
    <s v="POINT (-13.133897 27.849332)"/>
  </r>
  <r>
    <x v="53"/>
    <x v="1"/>
    <s v="ZWE"/>
    <n v="74.73"/>
    <n v="32788"/>
    <m/>
    <m/>
    <m/>
    <m/>
    <m/>
    <m/>
    <m/>
    <m/>
    <n v="20.8"/>
    <x v="104"/>
    <x v="94"/>
    <n v="33.56"/>
    <n v="0.46"/>
    <n v="68.540000000000006"/>
    <n v="55.4"/>
    <n v="94.55"/>
    <n v="42.48"/>
    <n v="34.409999999999997"/>
    <n v="58.46"/>
    <n v="-19.015438"/>
    <n v="29.154857"/>
    <s v="POINT (-19.015438 29.154857)"/>
  </r>
  <r>
    <x v="0"/>
    <x v="2"/>
    <s v="DZA"/>
    <n v="0"/>
    <n v="0"/>
    <m/>
    <m/>
    <m/>
    <m/>
    <m/>
    <m/>
    <n v="18.13"/>
    <n v="20.170000000000002"/>
    <n v="17.12"/>
    <x v="105"/>
    <x v="95"/>
    <n v="66.83"/>
    <n v="2.82"/>
    <n v="92.16"/>
    <n v="86.54"/>
    <n v="94.94"/>
    <n v="86.34"/>
    <n v="78.25"/>
    <n v="90.35"/>
    <n v="28.033885999999999"/>
    <n v="1.659626"/>
    <s v="POINT (28.033886 1.659626)"/>
  </r>
  <r>
    <x v="1"/>
    <x v="2"/>
    <s v="AGO"/>
    <n v="204.35"/>
    <n v="1573422"/>
    <m/>
    <m/>
    <m/>
    <m/>
    <m/>
    <m/>
    <m/>
    <m/>
    <m/>
    <x v="106"/>
    <x v="96"/>
    <n v="59.03"/>
    <n v="4.99"/>
    <n v="49.58"/>
    <n v="24.51"/>
    <n v="66.97"/>
    <n v="39.79"/>
    <n v="15.84"/>
    <n v="56.41"/>
    <n v="-11.202692000000001"/>
    <n v="17.873887"/>
    <s v="POINT (-11.202692 17.873887)"/>
  </r>
  <r>
    <x v="2"/>
    <x v="2"/>
    <s v="BEN"/>
    <n v="417.96"/>
    <n v="889597"/>
    <m/>
    <m/>
    <m/>
    <m/>
    <m/>
    <m/>
    <m/>
    <m/>
    <m/>
    <x v="107"/>
    <x v="97"/>
    <n v="42.58"/>
    <n v="4.0199999999999996"/>
    <n v="64.400000000000006"/>
    <n v="55.69"/>
    <n v="76.13"/>
    <n v="12.85"/>
    <n v="5.05"/>
    <n v="23.36"/>
    <n v="9.3076899999999991"/>
    <n v="2.3158340000000002"/>
    <s v="POINT (9.307689999999999 2.315834)"/>
  </r>
  <r>
    <x v="3"/>
    <x v="2"/>
    <s v="BWA"/>
    <n v="2.1"/>
    <n v="1024"/>
    <m/>
    <m/>
    <m/>
    <m/>
    <m/>
    <n v="83.81"/>
    <m/>
    <m/>
    <m/>
    <x v="108"/>
    <x v="98"/>
    <n v="60.94"/>
    <n v="4.4400000000000004"/>
    <n v="81.709999999999994"/>
    <n v="61.13"/>
    <n v="94.9"/>
    <n v="65.09"/>
    <n v="42.14"/>
    <n v="79.8"/>
    <n v="-22.328474"/>
    <n v="24.684866"/>
    <s v="POINT (-22.328474 24.684866)"/>
  </r>
  <r>
    <x v="4"/>
    <x v="2"/>
    <s v="BFA"/>
    <n v="552.03"/>
    <n v="182527"/>
    <m/>
    <m/>
    <m/>
    <m/>
    <m/>
    <m/>
    <m/>
    <m/>
    <m/>
    <x v="109"/>
    <x v="99"/>
    <n v="24.08"/>
    <n v="5.32"/>
    <n v="51.29"/>
    <n v="43.18"/>
    <n v="76.89"/>
    <n v="16.54"/>
    <n v="7.47"/>
    <n v="45.14"/>
    <n v="12.238333000000001"/>
    <n v="-1.561593"/>
    <s v="POINT (12.238333 -1.561593)"/>
  </r>
  <r>
    <x v="5"/>
    <x v="2"/>
    <s v="BDI"/>
    <n v="220.65"/>
    <n v="1185622"/>
    <m/>
    <m/>
    <m/>
    <m/>
    <m/>
    <m/>
    <m/>
    <m/>
    <m/>
    <x v="110"/>
    <x v="100"/>
    <n v="10.38"/>
    <n v="5.81"/>
    <n v="55.92"/>
    <n v="52.42"/>
    <n v="86.15"/>
    <n v="45.93"/>
    <n v="46.3"/>
    <n v="42.73"/>
    <n v="-3.3730560000000001"/>
    <n v="29.918886000000001"/>
    <s v="POINT (-3.373056 29.918886)"/>
  </r>
  <r>
    <x v="6"/>
    <x v="2"/>
    <s v="CPV"/>
    <n v="0.51"/>
    <n v="65"/>
    <m/>
    <m/>
    <m/>
    <m/>
    <m/>
    <m/>
    <m/>
    <m/>
    <m/>
    <x v="111"/>
    <x v="101"/>
    <n v="61.02"/>
    <n v="2.56"/>
    <n v="82.47"/>
    <n v="71.22"/>
    <n v="89.65"/>
    <n v="58.93"/>
    <n v="43.65"/>
    <n v="68.680000000000007"/>
    <n v="16.002082000000001"/>
    <n v="-24.013197000000002"/>
    <s v="POINT (16.002082 -24.013197)"/>
  </r>
  <r>
    <x v="7"/>
    <x v="2"/>
    <s v="CMR"/>
    <n v="322.98"/>
    <n v="0"/>
    <m/>
    <m/>
    <m/>
    <m/>
    <m/>
    <m/>
    <m/>
    <m/>
    <m/>
    <x v="112"/>
    <x v="102"/>
    <n v="50.95"/>
    <n v="3.94"/>
    <n v="60.21"/>
    <n v="38.979999999999997"/>
    <n v="80.650000000000006"/>
    <n v="39.090000000000003"/>
    <n v="21.82"/>
    <n v="55.72"/>
    <n v="7.3697220000000003"/>
    <n v="12.354722000000001"/>
    <s v="POINT (7.369722 12.354722)"/>
  </r>
  <r>
    <x v="8"/>
    <x v="2"/>
    <s v="CAF"/>
    <n v="448.45"/>
    <n v="0"/>
    <m/>
    <m/>
    <m/>
    <m/>
    <m/>
    <m/>
    <m/>
    <m/>
    <m/>
    <x v="113"/>
    <x v="103"/>
    <n v="38.69"/>
    <n v="1.98"/>
    <n v="49.04"/>
    <n v="36.43"/>
    <n v="69.010000000000005"/>
    <n v="22.21"/>
    <n v="8.8800000000000008"/>
    <n v="43.34"/>
    <n v="6.6111110000000002"/>
    <n v="20.939444000000002"/>
    <s v="POINT (6.611111 20.939444)"/>
  </r>
  <r>
    <x v="9"/>
    <x v="2"/>
    <s v="TCD"/>
    <n v="222.91"/>
    <n v="0"/>
    <m/>
    <m/>
    <m/>
    <m/>
    <m/>
    <m/>
    <m/>
    <m/>
    <m/>
    <x v="114"/>
    <x v="104"/>
    <n v="21.93"/>
    <n v="3.46"/>
    <n v="39.99"/>
    <n v="30.62"/>
    <n v="73.349999999999994"/>
    <n v="10.73"/>
    <n v="4.9800000000000004"/>
    <n v="31.16"/>
    <n v="15.454166000000001"/>
    <n v="18.732206999999999"/>
    <s v="POINT (15.454166 18.732207)"/>
  </r>
  <r>
    <x v="10"/>
    <x v="2"/>
    <s v="COM"/>
    <n v="57.81"/>
    <n v="38920"/>
    <m/>
    <m/>
    <m/>
    <m/>
    <m/>
    <m/>
    <m/>
    <m/>
    <m/>
    <x v="115"/>
    <x v="105"/>
    <n v="27.92"/>
    <n v="2.5299999999999998"/>
    <n v="84.22"/>
    <n v="82.45"/>
    <n v="88.8"/>
    <n v="34.08"/>
    <n v="29.61"/>
    <n v="45.6"/>
    <n v="-11.651999999999999"/>
    <n v="43.372599999999998"/>
    <s v="POINT (-11.652 43.3726)"/>
  </r>
  <r>
    <x v="11"/>
    <x v="2"/>
    <s v="COD"/>
    <n v="452.18"/>
    <n v="1879694"/>
    <m/>
    <m/>
    <m/>
    <m/>
    <m/>
    <m/>
    <m/>
    <m/>
    <m/>
    <x v="116"/>
    <x v="59"/>
    <n v="39.49"/>
    <n v="4.63"/>
    <n v="38.93"/>
    <n v="19.489999999999998"/>
    <n v="68.72"/>
    <n v="20.51"/>
    <n v="18.88"/>
    <n v="23"/>
    <n v="-4.0383329999999997"/>
    <n v="21.758664"/>
    <s v="POINT (-4.038333 21.758664)"/>
  </r>
  <r>
    <x v="12"/>
    <x v="2"/>
    <s v="COG"/>
    <n v="226.32"/>
    <n v="92855"/>
    <m/>
    <m/>
    <m/>
    <n v="37.9"/>
    <n v="11.57"/>
    <n v="53.49"/>
    <m/>
    <m/>
    <m/>
    <x v="117"/>
    <x v="82"/>
    <n v="62.8"/>
    <n v="4.01"/>
    <n v="64.83"/>
    <n v="29.27"/>
    <n v="85.9"/>
    <n v="15.55"/>
    <n v="6.01"/>
    <n v="21.2"/>
    <n v="-0.228021"/>
    <n v="15.827659000000001"/>
    <s v="POINT (-0.228021 15.827659)"/>
  </r>
  <r>
    <x v="13"/>
    <x v="2"/>
    <s v="CIV"/>
    <n v="494.48"/>
    <n v="7388"/>
    <m/>
    <m/>
    <m/>
    <n v="35.29"/>
    <n v="16.86"/>
    <n v="56.15"/>
    <m/>
    <m/>
    <m/>
    <x v="118"/>
    <x v="106"/>
    <n v="46.91"/>
    <n v="3.18"/>
    <n v="71.97"/>
    <n v="56.78"/>
    <n v="89.16"/>
    <n v="26.13"/>
    <n v="11.91"/>
    <n v="42.22"/>
    <n v="7.5399890000000003"/>
    <n v="-5.5470800000000002"/>
    <s v="POINT (7.539989 -5.54708)"/>
  </r>
  <r>
    <x v="14"/>
    <x v="2"/>
    <s v="DJI"/>
    <n v="4.33"/>
    <n v="2686"/>
    <n v="19.899999999999999"/>
    <n v="0.9"/>
    <m/>
    <m/>
    <m/>
    <m/>
    <n v="30.02"/>
    <n v="14.41"/>
    <n v="34.69"/>
    <x v="119"/>
    <x v="107"/>
    <n v="76.94"/>
    <n v="1.45"/>
    <n v="75.510000000000005"/>
    <n v="50.66"/>
    <n v="82.96"/>
    <n v="53.59"/>
    <n v="14.82"/>
    <n v="65.209999999999994"/>
    <n v="11.825138000000001"/>
    <n v="42.590274999999998"/>
    <s v="POINT (11.825138 42.590275)"/>
  </r>
  <r>
    <x v="15"/>
    <x v="2"/>
    <s v="EGY"/>
    <n v="0"/>
    <n v="0"/>
    <m/>
    <m/>
    <m/>
    <m/>
    <m/>
    <m/>
    <n v="56.66"/>
    <m/>
    <n v="66.58"/>
    <x v="120"/>
    <x v="108"/>
    <n v="43.04"/>
    <n v="1.82"/>
    <n v="98.53"/>
    <n v="97.82"/>
    <n v="99.47"/>
    <n v="93.28"/>
    <n v="90.64"/>
    <n v="96.78"/>
    <n v="26.820553"/>
    <n v="30.802498"/>
    <s v="POINT (26.820553 30.802498)"/>
  </r>
  <r>
    <x v="16"/>
    <x v="2"/>
    <s v="GNQ"/>
    <n v="351.29"/>
    <n v="14184"/>
    <m/>
    <m/>
    <m/>
    <m/>
    <m/>
    <m/>
    <m/>
    <m/>
    <m/>
    <x v="121"/>
    <x v="109"/>
    <n v="64.36"/>
    <n v="7.16"/>
    <n v="59.29"/>
    <n v="33.21"/>
    <n v="73.739999999999995"/>
    <n v="63.01"/>
    <n v="53.65"/>
    <n v="68.2"/>
    <n v="1.650801"/>
    <n v="10.267894999999999"/>
    <s v="POINT (1.650801 10.267895)"/>
  </r>
  <r>
    <x v="17"/>
    <x v="2"/>
    <s v="ERI"/>
    <n v="8.86"/>
    <n v="11759"/>
    <m/>
    <m/>
    <m/>
    <m/>
    <m/>
    <m/>
    <m/>
    <m/>
    <m/>
    <x v="122"/>
    <x v="110"/>
    <n v="34.590000000000003"/>
    <n v="3.55"/>
    <n v="49.81"/>
    <n v="28.6"/>
    <n v="89.93"/>
    <n v="11.02"/>
    <n v="4.5199999999999996"/>
    <n v="23.33"/>
    <n v="15.179384000000001"/>
    <n v="39.782333999999999"/>
    <s v="POINT (15.179384 39.782334)"/>
  </r>
  <r>
    <x v="18"/>
    <x v="2"/>
    <s v="SWZ"/>
    <n v="0.36"/>
    <n v="106"/>
    <m/>
    <m/>
    <m/>
    <m/>
    <m/>
    <n v="81.400000000000006"/>
    <m/>
    <m/>
    <m/>
    <x v="123"/>
    <x v="111"/>
    <n v="22.26"/>
    <n v="1.69"/>
    <n v="61.66"/>
    <n v="52.89"/>
    <n v="92.28"/>
    <n v="54.8"/>
    <n v="53.59"/>
    <n v="59.02"/>
    <n v="-26.522503"/>
    <n v="31.465865999999998"/>
    <s v="POINT (-26.522503 31.465866)"/>
  </r>
  <r>
    <x v="19"/>
    <x v="2"/>
    <s v="ETH"/>
    <n v="123.35"/>
    <n v="1144640"/>
    <m/>
    <m/>
    <m/>
    <n v="7.43"/>
    <n v="1.44"/>
    <n v="36.83"/>
    <m/>
    <n v="2.63"/>
    <m/>
    <x v="124"/>
    <x v="73"/>
    <n v="16.91"/>
    <n v="5.15"/>
    <n v="31.73"/>
    <n v="22.14"/>
    <n v="78.819999999999993"/>
    <n v="5.47"/>
    <n v="2.94"/>
    <n v="17.899999999999999"/>
    <n v="9.1449999999999996"/>
    <n v="40.489673000000003"/>
    <s v="POINT (9.145 40.489673)"/>
  </r>
  <r>
    <x v="20"/>
    <x v="2"/>
    <s v="GAB"/>
    <n v="145.94999999999999"/>
    <n v="660"/>
    <m/>
    <m/>
    <m/>
    <m/>
    <m/>
    <m/>
    <m/>
    <m/>
    <m/>
    <x v="125"/>
    <x v="112"/>
    <n v="84.96"/>
    <n v="3.97"/>
    <n v="83.7"/>
    <n v="48.23"/>
    <n v="89.98"/>
    <n v="42.45"/>
    <n v="35.18"/>
    <n v="43.74"/>
    <n v="-0.80368899999999999"/>
    <n v="11.609444"/>
    <s v="POINT (-0.803689 11.609444)"/>
  </r>
  <r>
    <x v="21"/>
    <x v="2"/>
    <s v="GMB"/>
    <n v="297.98"/>
    <n v="50378"/>
    <m/>
    <m/>
    <m/>
    <m/>
    <m/>
    <n v="57.37"/>
    <m/>
    <m/>
    <m/>
    <x v="126"/>
    <x v="113"/>
    <n v="54.94"/>
    <n v="4.3"/>
    <n v="76.400000000000006"/>
    <n v="65.180000000000007"/>
    <n v="85.61"/>
    <n v="45.25"/>
    <n v="42.83"/>
    <n v="47.24"/>
    <n v="13.443182"/>
    <n v="-15.310138999999999"/>
    <s v="POINT (13.443182 -15.310139)"/>
  </r>
  <r>
    <x v="22"/>
    <x v="2"/>
    <s v="GHA"/>
    <n v="351.39"/>
    <n v="1104370"/>
    <m/>
    <m/>
    <m/>
    <n v="23.93"/>
    <n v="5.23"/>
    <n v="42.6"/>
    <m/>
    <m/>
    <m/>
    <x v="127"/>
    <x v="103"/>
    <n v="50.03"/>
    <n v="3.91"/>
    <n v="73.36"/>
    <n v="61.41"/>
    <n v="85.29"/>
    <n v="13.33"/>
    <n v="7.87"/>
    <n v="18.79"/>
    <n v="7.9465269999999997"/>
    <n v="-1.0231939999999999"/>
    <s v="POINT (7.946527 -1.023194)"/>
  </r>
  <r>
    <x v="23"/>
    <x v="2"/>
    <s v="GIN"/>
    <n v="398.14"/>
    <n v="35841"/>
    <m/>
    <m/>
    <m/>
    <m/>
    <m/>
    <m/>
    <m/>
    <m/>
    <m/>
    <x v="128"/>
    <x v="114"/>
    <n v="33.39"/>
    <n v="3.15"/>
    <n v="63.07"/>
    <n v="51.96"/>
    <n v="85.25"/>
    <n v="16.52"/>
    <n v="10.1"/>
    <n v="29.31"/>
    <n v="9.9455869999999997"/>
    <n v="-9.6966450000000002"/>
    <s v="POINT (9.945587 -9.696645)"/>
  </r>
  <r>
    <x v="24"/>
    <x v="2"/>
    <s v="GNB"/>
    <n v="113.8"/>
    <n v="11757"/>
    <m/>
    <m/>
    <m/>
    <m/>
    <m/>
    <m/>
    <m/>
    <m/>
    <m/>
    <x v="129"/>
    <x v="96"/>
    <n v="39.72"/>
    <n v="3.51"/>
    <n v="60.89"/>
    <n v="48.32"/>
    <n v="79.97"/>
    <n v="16.36"/>
    <n v="6.73"/>
    <n v="30.97"/>
    <n v="11.7723"/>
    <n v="-15.169600000000001"/>
    <s v="POINT (11.7723 -15.1696)"/>
  </r>
  <r>
    <x v="25"/>
    <x v="2"/>
    <s v="KEN"/>
    <n v="67.94"/>
    <n v="0"/>
    <n v="46.7"/>
    <n v="23.2"/>
    <n v="6.9"/>
    <m/>
    <m/>
    <n v="56.81"/>
    <m/>
    <m/>
    <m/>
    <x v="130"/>
    <x v="115"/>
    <n v="23.18"/>
    <n v="4.42"/>
    <n v="53.67"/>
    <n v="43.84"/>
    <n v="86.23"/>
    <n v="31.13"/>
    <n v="29.87"/>
    <n v="35.33"/>
    <n v="0.1769"/>
    <n v="37.908299999999997"/>
    <s v="POINT (0.1769 37.9083)"/>
  </r>
  <r>
    <x v="26"/>
    <x v="2"/>
    <s v="LSO"/>
    <m/>
    <m/>
    <m/>
    <m/>
    <m/>
    <m/>
    <m/>
    <m/>
    <m/>
    <m/>
    <m/>
    <x v="131"/>
    <x v="116"/>
    <n v="24.29"/>
    <n v="2.2200000000000002"/>
    <n v="67.86"/>
    <n v="61.61"/>
    <n v="87.32"/>
    <n v="28.05"/>
    <n v="26.33"/>
    <n v="33.44"/>
    <n v="-29.609988000000001"/>
    <n v="28.233608"/>
    <s v="POINT (-29.609988 28.233608)"/>
  </r>
  <r>
    <x v="27"/>
    <x v="2"/>
    <s v="LBR"/>
    <n v="368.81"/>
    <n v="839581"/>
    <n v="26"/>
    <n v="67.2"/>
    <n v="11"/>
    <m/>
    <m/>
    <m/>
    <m/>
    <m/>
    <m/>
    <x v="132"/>
    <x v="117"/>
    <n v="47.45"/>
    <n v="4.7300000000000004"/>
    <n v="68.75"/>
    <n v="57.09"/>
    <n v="81.67"/>
    <n v="15.75"/>
    <n v="4.97"/>
    <n v="27.71"/>
    <n v="6.4280549999999996"/>
    <n v="-9.4294989999999999"/>
    <s v="POINT (6.428055 -9.429499)"/>
  </r>
  <r>
    <x v="28"/>
    <x v="2"/>
    <s v="LBY"/>
    <n v="0"/>
    <n v="0"/>
    <m/>
    <m/>
    <m/>
    <m/>
    <m/>
    <m/>
    <n v="27.52"/>
    <m/>
    <m/>
    <x v="133"/>
    <x v="118"/>
    <n v="77.84"/>
    <n v="1.5"/>
    <n v="92.3"/>
    <m/>
    <m/>
    <n v="98.88"/>
    <m/>
    <m/>
    <n v="26.335100000000001"/>
    <n v="17.228331000000001"/>
    <s v="POINT (26.3351 17.228331)"/>
  </r>
  <r>
    <x v="29"/>
    <x v="2"/>
    <s v="MDG"/>
    <n v="42.92"/>
    <n v="215110"/>
    <n v="46"/>
    <n v="19.7"/>
    <n v="1.9"/>
    <m/>
    <m/>
    <m/>
    <m/>
    <m/>
    <m/>
    <x v="134"/>
    <x v="1"/>
    <n v="31.3"/>
    <n v="4.8600000000000003"/>
    <n v="44.95"/>
    <n v="30.24"/>
    <n v="77.260000000000005"/>
    <n v="7.54"/>
    <n v="4.79"/>
    <n v="13.57"/>
    <n v="-18.766946999999998"/>
    <n v="46.869107"/>
    <s v="POINT (-18.766947 46.869107)"/>
  </r>
  <r>
    <x v="30"/>
    <x v="2"/>
    <s v="MWI"/>
    <n v="394.29"/>
    <n v="0"/>
    <m/>
    <m/>
    <m/>
    <m/>
    <m/>
    <m/>
    <m/>
    <m/>
    <m/>
    <x v="135"/>
    <x v="77"/>
    <n v="15.43"/>
    <n v="3.54"/>
    <n v="61.42"/>
    <n v="56.94"/>
    <n v="85.93"/>
    <n v="23.66"/>
    <n v="21.95"/>
    <n v="33.07"/>
    <n v="-13.254308"/>
    <n v="34.301524999999998"/>
    <s v="POINT (-13.254308 34.301525)"/>
  </r>
  <r>
    <x v="31"/>
    <x v="2"/>
    <s v="MLI"/>
    <n v="374.56"/>
    <n v="0"/>
    <m/>
    <m/>
    <m/>
    <m/>
    <m/>
    <m/>
    <n v="13.13"/>
    <n v="15.8"/>
    <n v="8.2100000000000009"/>
    <x v="136"/>
    <x v="119"/>
    <n v="35.200000000000003"/>
    <n v="5.55"/>
    <n v="64.569999999999993"/>
    <n v="53.55"/>
    <n v="84.84"/>
    <n v="27.35"/>
    <n v="18.489999999999998"/>
    <n v="43.66"/>
    <n v="17.570692000000001"/>
    <n v="-3.9961660000000001"/>
    <s v="POINT (17.570692 -3.996166)"/>
  </r>
  <r>
    <x v="32"/>
    <x v="2"/>
    <s v="MRT"/>
    <n v="31.64"/>
    <n v="940"/>
    <m/>
    <m/>
    <m/>
    <m/>
    <m/>
    <m/>
    <m/>
    <m/>
    <m/>
    <x v="137"/>
    <x v="79"/>
    <n v="45.69"/>
    <n v="4.8899999999999997"/>
    <n v="55.97"/>
    <n v="37.46"/>
    <n v="77.98"/>
    <n v="30.46"/>
    <n v="12.97"/>
    <n v="51.24"/>
    <n v="21.00789"/>
    <n v="-10.940835"/>
    <s v="POINT (21.00789 -10.940835)"/>
  </r>
  <r>
    <x v="33"/>
    <x v="2"/>
    <s v="MUS"/>
    <m/>
    <m/>
    <m/>
    <m/>
    <m/>
    <m/>
    <m/>
    <m/>
    <m/>
    <m/>
    <m/>
    <x v="138"/>
    <x v="120"/>
    <n v="41.67"/>
    <n v="0"/>
    <n v="99.68"/>
    <n v="99.55"/>
    <n v="99.87"/>
    <n v="93.81"/>
    <n v="93.09"/>
    <n v="94.82"/>
    <n v="-20.348403999999999"/>
    <n v="57.552152"/>
    <s v="POINT (-20.348404 57.552152)"/>
  </r>
  <r>
    <x v="34"/>
    <x v="2"/>
    <s v="MAR"/>
    <n v="0"/>
    <n v="0"/>
    <m/>
    <m/>
    <m/>
    <n v="63.47"/>
    <n v="30.76"/>
    <n v="87.7"/>
    <n v="36.44"/>
    <m/>
    <n v="39.15"/>
    <x v="139"/>
    <x v="121"/>
    <n v="57.45"/>
    <n v="2.23"/>
    <n v="75.819999999999993"/>
    <n v="50.51"/>
    <n v="94.56"/>
    <n v="79.540000000000006"/>
    <n v="64.97"/>
    <n v="90.33"/>
    <n v="31.794499999999999"/>
    <n v="-7.0849000000000002"/>
    <s v="POINT (31.7945 -7.0849)"/>
  </r>
  <r>
    <x v="35"/>
    <x v="2"/>
    <s v="MOZ"/>
    <n v="402.3"/>
    <n v="93874"/>
    <m/>
    <m/>
    <m/>
    <m/>
    <m/>
    <m/>
    <m/>
    <n v="8.9700000000000006"/>
    <m/>
    <x v="140"/>
    <x v="122"/>
    <n v="31.33"/>
    <n v="4.33"/>
    <n v="37.85"/>
    <n v="22.59"/>
    <n v="71.3"/>
    <n v="19.690000000000001"/>
    <n v="9.27"/>
    <n v="42.54"/>
    <n v="-18.665694999999999"/>
    <n v="35.529561999999999"/>
    <s v="POINT (-18.665695 35.529562)"/>
  </r>
  <r>
    <x v="36"/>
    <x v="2"/>
    <s v="NAM"/>
    <n v="3.36"/>
    <n v="505"/>
    <n v="34"/>
    <n v="20.3"/>
    <m/>
    <m/>
    <m/>
    <m/>
    <m/>
    <m/>
    <m/>
    <x v="141"/>
    <x v="123"/>
    <n v="40.6"/>
    <n v="4.33"/>
    <n v="79.790000000000006"/>
    <n v="67.930000000000007"/>
    <n v="97.15"/>
    <n v="31.76"/>
    <n v="15.86"/>
    <n v="55.02"/>
    <n v="-22.957640000000001"/>
    <n v="18.490410000000001"/>
    <s v="POINT (-22.95764 18.49041)"/>
  </r>
  <r>
    <x v="37"/>
    <x v="2"/>
    <s v="NER"/>
    <n v="419.1"/>
    <n v="309675"/>
    <n v="43"/>
    <m/>
    <m/>
    <m/>
    <m/>
    <m/>
    <n v="7.11"/>
    <n v="4.6399999999999997"/>
    <n v="19.850000000000001"/>
    <x v="142"/>
    <x v="124"/>
    <n v="16.23"/>
    <n v="3.79"/>
    <n v="43.86"/>
    <n v="35.159999999999997"/>
    <n v="88.81"/>
    <n v="10.09"/>
    <n v="5.15"/>
    <n v="35.57"/>
    <n v="17.607789"/>
    <n v="8.0816660000000002"/>
    <s v="POINT (17.607789 8.081666)"/>
  </r>
  <r>
    <x v="38"/>
    <x v="2"/>
    <s v="NGA"/>
    <n v="416.59"/>
    <n v="479845"/>
    <m/>
    <m/>
    <m/>
    <n v="18.13"/>
    <n v="13.72"/>
    <n v="24.07"/>
    <n v="25.69"/>
    <n v="24.65"/>
    <n v="27.09"/>
    <x v="143"/>
    <x v="125"/>
    <n v="42.59"/>
    <n v="4.7699999999999996"/>
    <n v="60.42"/>
    <n v="45.74"/>
    <n v="80.209999999999994"/>
    <n v="33.700000000000003"/>
    <n v="30"/>
    <n v="38.68"/>
    <n v="9.0819989999999997"/>
    <n v="8.6752769999999995"/>
    <s v="POINT (9.081999 8.675276999999999)"/>
  </r>
  <r>
    <x v="39"/>
    <x v="2"/>
    <s v="RWA"/>
    <n v="158.16"/>
    <n v="698745"/>
    <m/>
    <m/>
    <m/>
    <m/>
    <m/>
    <n v="34.11"/>
    <m/>
    <m/>
    <m/>
    <x v="144"/>
    <x v="126"/>
    <n v="16.93"/>
    <n v="2.7"/>
    <n v="52.06"/>
    <n v="47.04"/>
    <n v="76.73"/>
    <n v="57.04"/>
    <n v="56.94"/>
    <n v="57.53"/>
    <n v="-1.9402779999999999"/>
    <n v="29.873888000000001"/>
    <s v="POINT (-1.940278 29.873888)"/>
  </r>
  <r>
    <x v="40"/>
    <x v="2"/>
    <s v="STP"/>
    <n v="35.15"/>
    <n v="6182"/>
    <n v="56"/>
    <n v="8.4"/>
    <n v="5"/>
    <m/>
    <m/>
    <m/>
    <m/>
    <m/>
    <m/>
    <x v="145"/>
    <x v="127"/>
    <n v="63.82"/>
    <n v="4.55"/>
    <n v="75.95"/>
    <n v="68.5"/>
    <n v="80.180000000000007"/>
    <n v="32.58"/>
    <n v="22.46"/>
    <n v="38.32"/>
    <n v="0.18636"/>
    <n v="6.6130810000000002"/>
    <s v="POINT (0.18636 6.613081)"/>
  </r>
  <r>
    <x v="41"/>
    <x v="2"/>
    <s v="SEN"/>
    <n v="57.12"/>
    <n v="165933"/>
    <n v="29"/>
    <n v="9.1"/>
    <n v="15.4"/>
    <m/>
    <m/>
    <m/>
    <n v="16.86"/>
    <n v="17.39"/>
    <n v="16.170000000000002"/>
    <x v="146"/>
    <x v="2"/>
    <n v="43.36"/>
    <n v="3.67"/>
    <n v="70.86"/>
    <n v="55.47"/>
    <n v="90.97"/>
    <n v="45.75"/>
    <n v="31.39"/>
    <n v="64.5"/>
    <n v="14.497401"/>
    <n v="-14.452362000000001"/>
    <s v="POINT (14.497401 -14.452362)"/>
  </r>
  <r>
    <x v="42"/>
    <x v="2"/>
    <s v="SYC"/>
    <m/>
    <m/>
    <m/>
    <m/>
    <m/>
    <m/>
    <m/>
    <m/>
    <m/>
    <m/>
    <m/>
    <x v="147"/>
    <x v="128"/>
    <n v="52.97"/>
    <n v="1.06"/>
    <n v="95.52"/>
    <m/>
    <m/>
    <n v="97.96"/>
    <m/>
    <m/>
    <n v="-4.6795739999999997"/>
    <n v="55.491976999999999"/>
    <s v="POINT (-4.679574 55.491977)"/>
  </r>
  <r>
    <x v="43"/>
    <x v="2"/>
    <s v="SLE"/>
    <n v="442.15"/>
    <n v="646808"/>
    <m/>
    <m/>
    <m/>
    <n v="7.08"/>
    <n v="4.38"/>
    <n v="11.39"/>
    <n v="11.05"/>
    <n v="6.47"/>
    <n v="18.38"/>
    <x v="11"/>
    <x v="129"/>
    <n v="38.47"/>
    <n v="3.26"/>
    <n v="50.64"/>
    <n v="37.22"/>
    <n v="72.099999999999994"/>
    <n v="12.87"/>
    <n v="6.53"/>
    <n v="23.01"/>
    <n v="8.4605549999999994"/>
    <n v="-11.779889000000001"/>
    <s v="POINT (8.460554999999999 -11.779889)"/>
  </r>
  <r>
    <x v="44"/>
    <x v="2"/>
    <s v="SOM"/>
    <n v="38.44"/>
    <n v="25202"/>
    <m/>
    <m/>
    <m/>
    <m/>
    <m/>
    <m/>
    <m/>
    <m/>
    <m/>
    <x v="148"/>
    <x v="130"/>
    <n v="37.65"/>
    <n v="7.21"/>
    <n v="37.64"/>
    <n v="19.89"/>
    <n v="67.02"/>
    <n v="27.47"/>
    <n v="12.56"/>
    <n v="52.15"/>
    <n v="5.1521489999999996"/>
    <n v="46.199615999999999"/>
    <s v="POINT (5.152149 46.199616)"/>
  </r>
  <r>
    <x v="45"/>
    <x v="2"/>
    <s v="ZAF"/>
    <n v="1.2"/>
    <n v="6072"/>
    <m/>
    <m/>
    <m/>
    <m/>
    <m/>
    <n v="88.02"/>
    <m/>
    <m/>
    <m/>
    <x v="149"/>
    <x v="131"/>
    <n v="61.69"/>
    <n v="2.2599999999999998"/>
    <n v="89.16"/>
    <n v="73.86"/>
    <n v="98.65"/>
    <n v="68.08"/>
    <n v="58.77"/>
    <n v="73.87"/>
    <n v="-30.559481999999999"/>
    <n v="22.937505999999999"/>
    <s v="POINT (-30.559482 22.937506)"/>
  </r>
  <r>
    <x v="46"/>
    <x v="2"/>
    <s v="SSD"/>
    <n v="255.07"/>
    <n v="0"/>
    <n v="25.3"/>
    <n v="35.799999999999997"/>
    <m/>
    <m/>
    <m/>
    <m/>
    <m/>
    <m/>
    <m/>
    <x v="150"/>
    <x v="132"/>
    <n v="17.7"/>
    <n v="5.36"/>
    <m/>
    <m/>
    <m/>
    <m/>
    <m/>
    <m/>
    <n v="6.8769910000000003"/>
    <n v="31.306978000000001"/>
    <s v="POINT (6.876991 31.306978)"/>
  </r>
  <r>
    <x v="47"/>
    <x v="2"/>
    <s v="SDN"/>
    <n v="32.29"/>
    <n v="711462"/>
    <n v="25.3"/>
    <n v="35.799999999999997"/>
    <m/>
    <m/>
    <m/>
    <m/>
    <m/>
    <m/>
    <m/>
    <x v="151"/>
    <x v="133"/>
    <n v="32.99"/>
    <n v="2.39"/>
    <n v="50.46"/>
    <n v="42.76"/>
    <n v="66.12"/>
    <n v="26.92"/>
    <n v="16.39"/>
    <n v="48.3"/>
    <n v="12.862807"/>
    <n v="30.217635999999999"/>
    <s v="POINT (12.862807 30.217636)"/>
  </r>
  <r>
    <x v="48"/>
    <x v="2"/>
    <s v="TZA"/>
    <n v="157.11000000000001"/>
    <n v="211"/>
    <m/>
    <m/>
    <m/>
    <m/>
    <m/>
    <n v="24.32"/>
    <n v="16.3"/>
    <n v="13.78"/>
    <n v="22.95"/>
    <x v="152"/>
    <x v="44"/>
    <n v="27.44"/>
    <n v="5.32"/>
    <n v="42.02"/>
    <n v="29.46"/>
    <n v="75.22"/>
    <n v="17.79"/>
    <n v="13.99"/>
    <n v="27.83"/>
    <n v="-6.3690280000000001"/>
    <n v="34.888821999999998"/>
    <s v="POINT (-6.369028 34.888822)"/>
  </r>
  <r>
    <x v="49"/>
    <x v="2"/>
    <s v="TGO"/>
    <n v="326.88"/>
    <n v="571611"/>
    <m/>
    <m/>
    <m/>
    <m/>
    <m/>
    <m/>
    <m/>
    <m/>
    <m/>
    <x v="153"/>
    <x v="45"/>
    <n v="37.06"/>
    <n v="3.99"/>
    <n v="56.18"/>
    <n v="39.58"/>
    <n v="84.36"/>
    <n v="12.91"/>
    <n v="4.71"/>
    <n v="26.83"/>
    <n v="8.6195430000000002"/>
    <n v="0.82478200000000002"/>
    <s v="POINT (8.619543 0.824782)"/>
  </r>
  <r>
    <x v="50"/>
    <x v="2"/>
    <s v="TUN"/>
    <m/>
    <m/>
    <m/>
    <m/>
    <m/>
    <n v="81.61"/>
    <m/>
    <m/>
    <n v="68.900000000000006"/>
    <m/>
    <n v="81.33"/>
    <x v="154"/>
    <x v="92"/>
    <n v="66.38"/>
    <n v="1.49"/>
    <n v="91.69"/>
    <n v="77.05"/>
    <n v="99.1"/>
    <n v="85.18"/>
    <n v="66.58"/>
    <n v="94.6"/>
    <n v="33.886916999999997"/>
    <n v="9.5374990000000004"/>
    <s v="POINT (33.886917 9.537499)"/>
  </r>
  <r>
    <x v="51"/>
    <x v="2"/>
    <s v="UGA"/>
    <n v="433.79"/>
    <n v="1301337"/>
    <n v="32.799999999999997"/>
    <n v="59.6"/>
    <n v="17"/>
    <n v="6.05"/>
    <n v="2.69"/>
    <n v="20.49"/>
    <m/>
    <m/>
    <m/>
    <x v="155"/>
    <x v="93"/>
    <n v="18.88"/>
    <n v="5.82"/>
    <n v="37.96"/>
    <n v="29.84"/>
    <n v="72.87"/>
    <n v="18.149999999999999"/>
    <n v="15.81"/>
    <n v="28.2"/>
    <n v="1.3733329999999999"/>
    <n v="32.290275000000001"/>
    <s v="POINT (1.373333 32.290275)"/>
  </r>
  <r>
    <x v="52"/>
    <x v="2"/>
    <s v="ZMB"/>
    <n v="172"/>
    <n v="0"/>
    <m/>
    <m/>
    <m/>
    <m/>
    <m/>
    <n v="47.21"/>
    <m/>
    <m/>
    <m/>
    <x v="156"/>
    <x v="122"/>
    <n v="38.86"/>
    <n v="4.08"/>
    <n v="55.21"/>
    <n v="36.909999999999997"/>
    <n v="84"/>
    <n v="25.19"/>
    <n v="15.47"/>
    <n v="40.479999999999997"/>
    <n v="-13.133896999999999"/>
    <n v="27.849332"/>
    <s v="POINT (-13.133897 27.849332)"/>
  </r>
  <r>
    <x v="53"/>
    <x v="2"/>
    <s v="ZWE"/>
    <n v="90.5"/>
    <n v="114028"/>
    <n v="17.3"/>
    <n v="23.6"/>
    <n v="7"/>
    <m/>
    <m/>
    <m/>
    <m/>
    <m/>
    <n v="20.3"/>
    <x v="157"/>
    <x v="61"/>
    <n v="33.380000000000003"/>
    <n v="0.64"/>
    <n v="68.03"/>
    <n v="54.77"/>
    <n v="94.49"/>
    <n v="41.77"/>
    <n v="34.08"/>
    <n v="57.11"/>
    <n v="-19.015438"/>
    <n v="29.154857"/>
    <s v="POINT (-19.015438 29.154857)"/>
  </r>
  <r>
    <x v="0"/>
    <x v="3"/>
    <s v="DZA"/>
    <n v="0"/>
    <n v="1"/>
    <m/>
    <m/>
    <m/>
    <m/>
    <m/>
    <m/>
    <n v="18.07"/>
    <n v="20.27"/>
    <n v="17.010000000000002"/>
    <x v="158"/>
    <x v="127"/>
    <n v="67.540000000000006"/>
    <n v="2.87"/>
    <n v="92.39"/>
    <n v="86.9"/>
    <n v="95.03"/>
    <n v="86.56"/>
    <n v="78.91"/>
    <n v="90.24"/>
    <n v="28.033885999999999"/>
    <n v="1.659626"/>
    <s v="POINT (28.033886 1.659626)"/>
  </r>
  <r>
    <x v="1"/>
    <x v="3"/>
    <s v="AGO"/>
    <n v="185.52"/>
    <n v="1682870"/>
    <m/>
    <m/>
    <m/>
    <m/>
    <m/>
    <m/>
    <m/>
    <m/>
    <m/>
    <x v="159"/>
    <x v="72"/>
    <n v="59.78"/>
    <n v="4.93"/>
    <n v="50.38"/>
    <n v="24.88"/>
    <n v="67.53"/>
    <n v="41.06"/>
    <n v="16.77"/>
    <n v="57.4"/>
    <n v="-11.202692000000001"/>
    <n v="17.873887"/>
    <s v="POINT (-11.202692 17.873887)"/>
  </r>
  <r>
    <x v="2"/>
    <x v="3"/>
    <s v="BEN"/>
    <n v="387.76"/>
    <n v="0"/>
    <m/>
    <m/>
    <m/>
    <m/>
    <m/>
    <m/>
    <m/>
    <m/>
    <m/>
    <x v="160"/>
    <x v="1"/>
    <n v="43.09"/>
    <n v="4"/>
    <n v="64.69"/>
    <n v="56.07"/>
    <n v="76.08"/>
    <n v="13.39"/>
    <n v="5.45"/>
    <n v="23.87"/>
    <n v="9.3076899999999991"/>
    <n v="2.3158340000000002"/>
    <s v="POINT (9.307689999999999 2.315834)"/>
  </r>
  <r>
    <x v="3"/>
    <x v="3"/>
    <s v="BWA"/>
    <n v="1.69"/>
    <n v="1046"/>
    <m/>
    <m/>
    <m/>
    <m/>
    <m/>
    <n v="83.74"/>
    <m/>
    <m/>
    <m/>
    <x v="161"/>
    <x v="134"/>
    <n v="62.41"/>
    <n v="4.0999999999999996"/>
    <n v="83.05"/>
    <n v="62.91"/>
    <n v="95.18"/>
    <n v="66.84"/>
    <n v="43.22"/>
    <n v="81.06"/>
    <n v="-22.328474"/>
    <n v="24.684866"/>
    <s v="POINT (-22.328474 24.684866)"/>
  </r>
  <r>
    <x v="4"/>
    <x v="3"/>
    <s v="BFA"/>
    <n v="551.24"/>
    <n v="804539"/>
    <n v="47.4"/>
    <n v="35.1"/>
    <n v="5.2"/>
    <m/>
    <m/>
    <m/>
    <m/>
    <m/>
    <m/>
    <x v="162"/>
    <x v="25"/>
    <n v="24.63"/>
    <n v="5.29"/>
    <n v="50.82"/>
    <n v="42.19"/>
    <n v="77.25"/>
    <n v="16.98"/>
    <n v="8"/>
    <n v="44.45"/>
    <n v="12.238333000000001"/>
    <n v="-1.561593"/>
    <s v="POINT (12.238333 -1.561593)"/>
  </r>
  <r>
    <x v="5"/>
    <x v="3"/>
    <s v="BDI"/>
    <n v="210.2"/>
    <n v="1763447"/>
    <n v="45.3"/>
    <n v="17.2"/>
    <n v="0.3"/>
    <m/>
    <m/>
    <m/>
    <m/>
    <m/>
    <m/>
    <x v="163"/>
    <x v="135"/>
    <n v="10.64"/>
    <n v="5.79"/>
    <n v="56.52"/>
    <n v="52.94"/>
    <n v="86.61"/>
    <n v="45.93"/>
    <n v="46.32"/>
    <n v="42.67"/>
    <n v="-3.3730560000000001"/>
    <n v="29.918886000000001"/>
    <s v="POINT (-3.373056 29.918886)"/>
  </r>
  <r>
    <x v="6"/>
    <x v="3"/>
    <s v="CPV"/>
    <n v="0.37"/>
    <n v="47"/>
    <m/>
    <m/>
    <m/>
    <m/>
    <m/>
    <m/>
    <m/>
    <m/>
    <m/>
    <x v="164"/>
    <x v="54"/>
    <n v="61.82"/>
    <n v="2.5299999999999998"/>
    <n v="83.02"/>
    <n v="71.319999999999993"/>
    <n v="90.24"/>
    <n v="60.94"/>
    <n v="46.03"/>
    <n v="70.14"/>
    <n v="16.002082000000001"/>
    <n v="-24.013197000000002"/>
    <s v="POINT (16.002082 -24.013197)"/>
  </r>
  <r>
    <x v="7"/>
    <x v="3"/>
    <s v="CMR"/>
    <n v="295.52999999999997"/>
    <n v="0"/>
    <m/>
    <m/>
    <m/>
    <m/>
    <m/>
    <m/>
    <m/>
    <m/>
    <m/>
    <x v="165"/>
    <x v="56"/>
    <n v="51.56"/>
    <n v="3.93"/>
    <n v="60.25"/>
    <n v="39.03"/>
    <n v="80.19"/>
    <n v="39.03"/>
    <n v="21.23"/>
    <n v="55.75"/>
    <n v="7.3697220000000003"/>
    <n v="12.354722000000001"/>
    <s v="POINT (7.369722 12.354722)"/>
  </r>
  <r>
    <x v="8"/>
    <x v="3"/>
    <s v="CAF"/>
    <n v="434.51"/>
    <n v="0"/>
    <n v="36.4"/>
    <n v="34.1"/>
    <n v="13.582707129999999"/>
    <m/>
    <m/>
    <m/>
    <m/>
    <m/>
    <m/>
    <x v="166"/>
    <x v="136"/>
    <n v="38.9"/>
    <n v="1.67"/>
    <n v="48.01"/>
    <n v="35.549999999999997"/>
    <n v="67.59"/>
    <n v="23.07"/>
    <n v="8.94"/>
    <n v="45.26"/>
    <n v="6.6111110000000002"/>
    <n v="20.939444000000002"/>
    <s v="POINT (6.611111 20.939444)"/>
  </r>
  <r>
    <x v="9"/>
    <x v="3"/>
    <s v="TCD"/>
    <n v="225.94"/>
    <n v="200448"/>
    <n v="9.8000000000000007"/>
    <n v="42.7"/>
    <n v="6.0631324610000004"/>
    <m/>
    <m/>
    <m/>
    <m/>
    <m/>
    <m/>
    <x v="167"/>
    <x v="104"/>
    <n v="21.99"/>
    <n v="3.57"/>
    <n v="39.82"/>
    <n v="30.49"/>
    <n v="72.95"/>
    <n v="10.37"/>
    <n v="4.5199999999999996"/>
    <n v="31.14"/>
    <n v="15.454166000000001"/>
    <n v="18.732206999999999"/>
    <s v="POINT (15.454166 18.732207)"/>
  </r>
  <r>
    <x v="10"/>
    <x v="3"/>
    <s v="COM"/>
    <n v="52.98"/>
    <n v="36538"/>
    <m/>
    <m/>
    <m/>
    <m/>
    <m/>
    <m/>
    <m/>
    <m/>
    <m/>
    <x v="168"/>
    <x v="137"/>
    <n v="27.97"/>
    <n v="2.6"/>
    <n v="83.41"/>
    <n v="81.38"/>
    <n v="88.62"/>
    <n v="34.33"/>
    <n v="30"/>
    <n v="45.45"/>
    <n v="-11.651999999999999"/>
    <n v="43.372599999999998"/>
    <s v="POINT (-11.652 43.3726)"/>
  </r>
  <r>
    <x v="11"/>
    <x v="3"/>
    <s v="COD"/>
    <n v="428.31"/>
    <n v="2417780"/>
    <n v="38.1"/>
    <n v="39.1"/>
    <n v="5.442918583"/>
    <m/>
    <m/>
    <m/>
    <m/>
    <m/>
    <m/>
    <x v="169"/>
    <x v="138"/>
    <n v="40.01"/>
    <n v="4.6399999999999997"/>
    <n v="39.5"/>
    <n v="19.95"/>
    <n v="68.81"/>
    <n v="20.5"/>
    <n v="18.79"/>
    <n v="23.06"/>
    <n v="-4.0383329999999997"/>
    <n v="21.758664"/>
    <s v="POINT (-4.038333 21.758664)"/>
  </r>
  <r>
    <x v="12"/>
    <x v="3"/>
    <s v="COG"/>
    <n v="220.92"/>
    <n v="0"/>
    <m/>
    <m/>
    <m/>
    <n v="39.630000000000003"/>
    <n v="12.42"/>
    <n v="55.44"/>
    <m/>
    <m/>
    <m/>
    <x v="170"/>
    <x v="23"/>
    <n v="63.26"/>
    <n v="3.77"/>
    <n v="65.89"/>
    <n v="31.2"/>
    <n v="86.05"/>
    <n v="16.079999999999998"/>
    <n v="6.04"/>
    <n v="21.92"/>
    <n v="-0.228021"/>
    <n v="15.827659000000001"/>
    <s v="POINT (-0.228021 15.827659)"/>
  </r>
  <r>
    <x v="13"/>
    <x v="3"/>
    <s v="CIV"/>
    <n v="469.27"/>
    <n v="62726"/>
    <m/>
    <m/>
    <m/>
    <n v="35.450000000000003"/>
    <n v="16.97"/>
    <n v="56.02"/>
    <m/>
    <m/>
    <m/>
    <x v="171"/>
    <x v="55"/>
    <n v="47.33"/>
    <n v="3.23"/>
    <n v="72.09"/>
    <n v="56.92"/>
    <n v="88.98"/>
    <n v="26.84"/>
    <n v="12.6"/>
    <n v="42.69"/>
    <n v="7.5399890000000003"/>
    <n v="-5.5470800000000002"/>
    <s v="POINT (7.539989 -5.54708)"/>
  </r>
  <r>
    <x v="14"/>
    <x v="3"/>
    <s v="DJI"/>
    <n v="1.6"/>
    <n v="1010"/>
    <m/>
    <m/>
    <m/>
    <m/>
    <m/>
    <m/>
    <n v="30.82"/>
    <n v="14.97"/>
    <n v="35.549999999999997"/>
    <x v="172"/>
    <x v="70"/>
    <n v="77"/>
    <n v="1.56"/>
    <n v="75.510000000000005"/>
    <n v="50.21"/>
    <n v="83.07"/>
    <n v="54.84"/>
    <n v="15.39"/>
    <n v="66.62"/>
    <n v="11.825138000000001"/>
    <n v="42.590274999999998"/>
    <s v="POINT (11.825138 42.590275)"/>
  </r>
  <r>
    <x v="15"/>
    <x v="3"/>
    <s v="EGY"/>
    <n v="0"/>
    <n v="0"/>
    <m/>
    <m/>
    <m/>
    <m/>
    <m/>
    <m/>
    <n v="57.13"/>
    <m/>
    <n v="67"/>
    <x v="173"/>
    <x v="122"/>
    <n v="43.02"/>
    <n v="1.94"/>
    <n v="98.6"/>
    <n v="97.94"/>
    <n v="99.47"/>
    <n v="93.4"/>
    <n v="90.7"/>
    <n v="96.97"/>
    <n v="26.820553"/>
    <n v="30.802498"/>
    <s v="POINT (26.820553 30.802498)"/>
  </r>
  <r>
    <x v="16"/>
    <x v="3"/>
    <s v="GNQ"/>
    <n v="339.99"/>
    <n v="53813"/>
    <m/>
    <m/>
    <m/>
    <m/>
    <m/>
    <m/>
    <m/>
    <m/>
    <m/>
    <x v="174"/>
    <x v="139"/>
    <n v="65.94"/>
    <n v="6.99"/>
    <n v="60.44"/>
    <n v="32.6"/>
    <n v="74.819999999999993"/>
    <n v="63.83"/>
    <n v="54.55"/>
    <n v="68.63"/>
    <n v="1.650801"/>
    <n v="10.267894999999999"/>
    <s v="POINT (1.650801 10.267895)"/>
  </r>
  <r>
    <x v="17"/>
    <x v="3"/>
    <s v="ERI"/>
    <n v="26.33"/>
    <n v="35982"/>
    <n v="20.399999999999999"/>
    <n v="1.5"/>
    <m/>
    <m/>
    <m/>
    <m/>
    <m/>
    <m/>
    <m/>
    <x v="175"/>
    <x v="140"/>
    <n v="35.18"/>
    <n v="3.3"/>
    <n v="49.98"/>
    <n v="28.33"/>
    <n v="89.87"/>
    <n v="11.2"/>
    <n v="4.8600000000000003"/>
    <n v="22.88"/>
    <n v="15.179384000000001"/>
    <n v="39.782333999999999"/>
    <s v="POINT (15.179384 39.782334)"/>
  </r>
  <r>
    <x v="18"/>
    <x v="3"/>
    <s v="SWZ"/>
    <n v="0.9"/>
    <n v="268"/>
    <n v="1.5"/>
    <n v="1.7"/>
    <n v="1.1170037180000001"/>
    <m/>
    <m/>
    <n v="83.03"/>
    <m/>
    <m/>
    <m/>
    <x v="176"/>
    <x v="141"/>
    <n v="22.48"/>
    <n v="1.67"/>
    <n v="62.75"/>
    <n v="54"/>
    <n v="92.92"/>
    <n v="55.32"/>
    <n v="54.59"/>
    <n v="57.86"/>
    <n v="-26.522503"/>
    <n v="31.465865999999998"/>
    <s v="POINT (-26.522503 31.465866)"/>
  </r>
  <r>
    <x v="19"/>
    <x v="3"/>
    <s v="ETH"/>
    <n v="128.4"/>
    <n v="1158197"/>
    <m/>
    <m/>
    <m/>
    <n v="7.85"/>
    <n v="1.74"/>
    <n v="37.03"/>
    <m/>
    <n v="2.79"/>
    <m/>
    <x v="177"/>
    <x v="25"/>
    <n v="17.32"/>
    <n v="5.17"/>
    <n v="33.049999999999997"/>
    <n v="23.42"/>
    <n v="79.010000000000005"/>
    <n v="5.71"/>
    <n v="3.11"/>
    <n v="18.11"/>
    <n v="9.1449999999999996"/>
    <n v="40.489673000000003"/>
    <s v="POINT (9.145 40.489673)"/>
  </r>
  <r>
    <x v="20"/>
    <x v="3"/>
    <s v="GAB"/>
    <n v="177.82"/>
    <n v="13936"/>
    <m/>
    <m/>
    <m/>
    <m/>
    <m/>
    <m/>
    <m/>
    <m/>
    <m/>
    <x v="178"/>
    <x v="142"/>
    <n v="85.53"/>
    <n v="4.1399999999999997"/>
    <n v="84.01"/>
    <n v="49.35"/>
    <n v="89.87"/>
    <n v="43.38"/>
    <n v="35.67"/>
    <n v="44.68"/>
    <n v="-0.80368899999999999"/>
    <n v="11.609444"/>
    <s v="POINT (-0.803689 11.609444)"/>
  </r>
  <r>
    <x v="21"/>
    <x v="3"/>
    <s v="GMB"/>
    <n v="289.27"/>
    <n v="116353"/>
    <n v="33.299999999999997"/>
    <n v="30.2"/>
    <m/>
    <m/>
    <m/>
    <n v="59.18"/>
    <m/>
    <m/>
    <m/>
    <x v="179"/>
    <x v="143"/>
    <n v="55.66"/>
    <n v="4.3099999999999996"/>
    <n v="76.59"/>
    <n v="64.88"/>
    <n v="85.93"/>
    <n v="44.1"/>
    <n v="40.520000000000003"/>
    <n v="46.96"/>
    <n v="13.443182"/>
    <n v="-15.310138999999999"/>
    <s v="POINT (13.443182 -15.310139)"/>
  </r>
  <r>
    <x v="22"/>
    <x v="3"/>
    <s v="GHA"/>
    <n v="364.15"/>
    <n v="1071637"/>
    <m/>
    <m/>
    <m/>
    <n v="25.39"/>
    <n v="5.94"/>
    <n v="44.28"/>
    <m/>
    <m/>
    <m/>
    <x v="180"/>
    <x v="144"/>
    <n v="50.71"/>
    <n v="3.84"/>
    <n v="74.36"/>
    <n v="62.19"/>
    <n v="86.19"/>
    <n v="13.95"/>
    <n v="8.34"/>
    <n v="19.39"/>
    <n v="7.9465269999999997"/>
    <n v="-1.0231939999999999"/>
    <s v="POINT (7.946527 -1.023194)"/>
  </r>
  <r>
    <x v="23"/>
    <x v="3"/>
    <s v="GIN"/>
    <n v="414.66"/>
    <n v="20936"/>
    <m/>
    <m/>
    <m/>
    <m/>
    <m/>
    <m/>
    <m/>
    <m/>
    <m/>
    <x v="181"/>
    <x v="72"/>
    <n v="33.68"/>
    <n v="3.12"/>
    <n v="63"/>
    <n v="51.67"/>
    <n v="85.31"/>
    <n v="17.27"/>
    <n v="10.91"/>
    <n v="29.79"/>
    <n v="9.9455869999999997"/>
    <n v="-9.6966450000000002"/>
    <s v="POINT (9.945587 -9.696645)"/>
  </r>
  <r>
    <x v="24"/>
    <x v="3"/>
    <s v="GNB"/>
    <n v="134.37"/>
    <n v="50391"/>
    <n v="35.5"/>
    <n v="51.2"/>
    <m/>
    <m/>
    <m/>
    <m/>
    <m/>
    <m/>
    <m/>
    <x v="182"/>
    <x v="97"/>
    <n v="40.11"/>
    <n v="3.56"/>
    <n v="61.71"/>
    <n v="49.07"/>
    <n v="80.569999999999993"/>
    <n v="16.920000000000002"/>
    <n v="6.96"/>
    <n v="31.8"/>
    <n v="11.7723"/>
    <n v="-15.169600000000001"/>
    <s v="POINT (11.7723 -15.1696)"/>
  </r>
  <r>
    <x v="25"/>
    <x v="3"/>
    <s v="KEN"/>
    <n v="67.709999999999994"/>
    <n v="898531"/>
    <n v="42.2"/>
    <m/>
    <m/>
    <m/>
    <m/>
    <n v="55.95"/>
    <m/>
    <m/>
    <m/>
    <x v="183"/>
    <x v="145"/>
    <n v="23.57"/>
    <n v="4.38"/>
    <n v="54.34"/>
    <n v="44.57"/>
    <n v="86.03"/>
    <n v="30.86"/>
    <n v="29.5"/>
    <n v="35.26"/>
    <n v="0.1769"/>
    <n v="37.908299999999997"/>
    <s v="POINT (0.1769 37.9083)"/>
  </r>
  <r>
    <x v="26"/>
    <x v="3"/>
    <s v="LSO"/>
    <m/>
    <m/>
    <m/>
    <m/>
    <m/>
    <m/>
    <m/>
    <m/>
    <m/>
    <m/>
    <m/>
    <x v="184"/>
    <x v="146"/>
    <n v="24.8"/>
    <n v="2.33"/>
    <n v="67.959999999999994"/>
    <n v="61.31"/>
    <n v="88.12"/>
    <n v="29.98"/>
    <n v="28.45"/>
    <n v="34.64"/>
    <n v="-29.609988000000001"/>
    <n v="28.233608"/>
    <s v="POINT (-29.609988 28.233608)"/>
  </r>
  <r>
    <x v="27"/>
    <x v="3"/>
    <s v="LBR"/>
    <n v="345.77"/>
    <n v="922173"/>
    <m/>
    <m/>
    <m/>
    <m/>
    <m/>
    <m/>
    <m/>
    <m/>
    <m/>
    <x v="185"/>
    <x v="147"/>
    <n v="47.81"/>
    <n v="4.3600000000000003"/>
    <n v="69.3"/>
    <n v="57.74"/>
    <n v="81.92"/>
    <n v="15.92"/>
    <n v="5.08"/>
    <n v="27.75"/>
    <n v="6.4280549999999996"/>
    <n v="-9.4294989999999999"/>
    <s v="POINT (6.428055 -9.429499)"/>
  </r>
  <r>
    <x v="28"/>
    <x v="3"/>
    <s v="LBY"/>
    <n v="0"/>
    <n v="0"/>
    <m/>
    <m/>
    <m/>
    <m/>
    <m/>
    <m/>
    <n v="27.32"/>
    <m/>
    <m/>
    <x v="186"/>
    <x v="148"/>
    <n v="78.05"/>
    <n v="1.31"/>
    <n v="93.19"/>
    <m/>
    <m/>
    <n v="99.05"/>
    <m/>
    <m/>
    <n v="26.335100000000001"/>
    <n v="17.228331000000001"/>
    <s v="POINT (26.3351 17.228331)"/>
  </r>
  <r>
    <x v="29"/>
    <x v="3"/>
    <s v="MDG"/>
    <n v="42.24"/>
    <n v="202450"/>
    <m/>
    <m/>
    <m/>
    <m/>
    <m/>
    <m/>
    <m/>
    <m/>
    <m/>
    <x v="187"/>
    <x v="114"/>
    <n v="31.94"/>
    <n v="4.8099999999999996"/>
    <n v="46.1"/>
    <n v="30.98"/>
    <n v="78.31"/>
    <n v="7.9"/>
    <n v="5"/>
    <n v="14.08"/>
    <n v="-18.766946999999998"/>
    <n v="46.869107"/>
    <s v="POINT (-18.766947 46.869107)"/>
  </r>
  <r>
    <x v="30"/>
    <x v="3"/>
    <s v="MWI"/>
    <n v="386.02"/>
    <n v="0"/>
    <n v="39.4"/>
    <n v="43.4"/>
    <n v="18.2"/>
    <m/>
    <m/>
    <m/>
    <m/>
    <m/>
    <m/>
    <x v="188"/>
    <x v="149"/>
    <n v="15.54"/>
    <n v="3.61"/>
    <n v="62.35"/>
    <n v="58.01"/>
    <n v="85.92"/>
    <n v="23.98"/>
    <n v="22.29"/>
    <n v="33.19"/>
    <n v="-13.254308"/>
    <n v="34.301524999999998"/>
    <s v="POINT (-13.254308 34.301525)"/>
  </r>
  <r>
    <x v="31"/>
    <x v="3"/>
    <s v="MLI"/>
    <n v="383.6"/>
    <n v="239787"/>
    <n v="45.6"/>
    <n v="34.799999999999997"/>
    <m/>
    <m/>
    <m/>
    <m/>
    <n v="13.82"/>
    <n v="16.899999999999999"/>
    <n v="8.33"/>
    <x v="189"/>
    <x v="97"/>
    <n v="36"/>
    <n v="5.4"/>
    <n v="66.31"/>
    <n v="55.37"/>
    <n v="85.77"/>
    <n v="28.75"/>
    <n v="19.72"/>
    <n v="44.81"/>
    <n v="17.570692000000001"/>
    <n v="-3.9961660000000001"/>
    <s v="POINT (17.570692 -3.996166)"/>
  </r>
  <r>
    <x v="32"/>
    <x v="3"/>
    <s v="MRT"/>
    <n v="38.83"/>
    <n v="6367"/>
    <m/>
    <m/>
    <m/>
    <m/>
    <m/>
    <m/>
    <m/>
    <m/>
    <m/>
    <x v="190"/>
    <x v="150"/>
    <n v="46.59"/>
    <n v="4.88"/>
    <n v="57.78"/>
    <n v="38.96"/>
    <n v="79.36"/>
    <n v="32.44"/>
    <n v="13.69"/>
    <n v="53.94"/>
    <n v="21.00789"/>
    <n v="-10.940835"/>
    <s v="POINT (21.00789 -10.940835)"/>
  </r>
  <r>
    <x v="33"/>
    <x v="3"/>
    <s v="MUS"/>
    <m/>
    <m/>
    <m/>
    <m/>
    <m/>
    <m/>
    <m/>
    <m/>
    <m/>
    <m/>
    <m/>
    <x v="191"/>
    <x v="16"/>
    <n v="41.56"/>
    <n v="-0.03"/>
    <n v="99.73"/>
    <n v="99.62"/>
    <n v="99.88"/>
    <n v="94.23"/>
    <n v="93.61"/>
    <n v="95.11"/>
    <n v="-20.348403999999999"/>
    <n v="57.552152"/>
    <s v="POINT (-20.348404 57.552152)"/>
  </r>
  <r>
    <x v="34"/>
    <x v="3"/>
    <s v="MAR"/>
    <n v="0"/>
    <n v="0"/>
    <m/>
    <m/>
    <m/>
    <n v="64.45"/>
    <n v="32.07"/>
    <n v="87.87"/>
    <n v="36.89"/>
    <m/>
    <n v="39.450000000000003"/>
    <x v="192"/>
    <x v="151"/>
    <n v="58.02"/>
    <n v="2.27"/>
    <n v="77.39"/>
    <n v="53.25"/>
    <n v="94.86"/>
    <n v="81.099999999999994"/>
    <n v="67.099999999999994"/>
    <n v="91.23"/>
    <n v="31.794499999999999"/>
    <n v="-7.0849000000000002"/>
    <s v="POINT (31.7945 -7.0849)"/>
  </r>
  <r>
    <x v="35"/>
    <x v="3"/>
    <s v="MOZ"/>
    <n v="398.41"/>
    <n v="1522577"/>
    <m/>
    <m/>
    <m/>
    <m/>
    <m/>
    <m/>
    <m/>
    <n v="9.85"/>
    <m/>
    <x v="193"/>
    <x v="28"/>
    <n v="31.83"/>
    <n v="4.33"/>
    <n v="40.06"/>
    <n v="24.72"/>
    <n v="72.92"/>
    <n v="20.86"/>
    <n v="10.17"/>
    <n v="43.76"/>
    <n v="-18.665694999999999"/>
    <n v="35.529561999999999"/>
    <s v="POINT (-18.665695 35.529562)"/>
  </r>
  <r>
    <x v="36"/>
    <x v="3"/>
    <s v="NAM"/>
    <n v="1.54"/>
    <n v="556"/>
    <m/>
    <m/>
    <m/>
    <m/>
    <m/>
    <m/>
    <m/>
    <m/>
    <m/>
    <x v="194"/>
    <x v="152"/>
    <n v="41.62"/>
    <n v="4.2699999999999996"/>
    <n v="80.14"/>
    <n v="68.09"/>
    <n v="97.06"/>
    <n v="32.14"/>
    <n v="16.149999999999999"/>
    <n v="54.57"/>
    <n v="-22.957640000000001"/>
    <n v="18.490410000000001"/>
    <s v="POINT (-22.95764 18.49041)"/>
  </r>
  <r>
    <x v="37"/>
    <x v="3"/>
    <s v="NER"/>
    <n v="425.64"/>
    <n v="642774"/>
    <n v="63.7"/>
    <m/>
    <m/>
    <m/>
    <m/>
    <m/>
    <n v="7.45"/>
    <n v="4.97"/>
    <n v="20.309999999999999"/>
    <x v="142"/>
    <x v="153"/>
    <n v="16.22"/>
    <n v="3.82"/>
    <n v="44.7"/>
    <n v="36.270000000000003"/>
    <n v="88.24"/>
    <n v="10.56"/>
    <n v="5.52"/>
    <n v="36.630000000000003"/>
    <n v="17.607789"/>
    <n v="8.0816660000000002"/>
    <s v="POINT (17.607789 8.081666)"/>
  </r>
  <r>
    <x v="38"/>
    <x v="3"/>
    <s v="NGA"/>
    <n v="398.9"/>
    <n v="551187"/>
    <n v="29.4"/>
    <n v="49.1"/>
    <n v="5.7"/>
    <n v="18.399999999999999"/>
    <n v="13.98"/>
    <n v="24.14"/>
    <n v="25.82"/>
    <n v="24.58"/>
    <n v="27.42"/>
    <x v="195"/>
    <x v="144"/>
    <n v="43.48"/>
    <n v="4.74"/>
    <n v="61.81"/>
    <n v="46.96"/>
    <n v="81.099999999999994"/>
    <n v="34.31"/>
    <n v="30.1"/>
    <n v="39.78"/>
    <n v="9.0819989999999997"/>
    <n v="8.6752769999999995"/>
    <s v="POINT (9.081999 8.675276999999999)"/>
  </r>
  <r>
    <x v="39"/>
    <x v="3"/>
    <s v="RWA"/>
    <n v="126.31"/>
    <n v="669322"/>
    <n v="69.599999999999994"/>
    <n v="10.8"/>
    <m/>
    <m/>
    <m/>
    <n v="35.24"/>
    <m/>
    <m/>
    <m/>
    <x v="144"/>
    <x v="47"/>
    <n v="16.93"/>
    <n v="2.61"/>
    <n v="52.75"/>
    <n v="47.72"/>
    <n v="77.41"/>
    <n v="58.26"/>
    <n v="58.54"/>
    <n v="56.85"/>
    <n v="-1.9402779999999999"/>
    <n v="29.873888000000001"/>
    <s v="POINT (-1.940278 29.873888)"/>
  </r>
  <r>
    <x v="40"/>
    <x v="3"/>
    <s v="STP"/>
    <n v="15.19"/>
    <n v="2740"/>
    <m/>
    <m/>
    <m/>
    <m/>
    <m/>
    <m/>
    <m/>
    <m/>
    <m/>
    <x v="196"/>
    <x v="154"/>
    <n v="64.95"/>
    <n v="4.28"/>
    <n v="77.2"/>
    <n v="69.680000000000007"/>
    <n v="81.260000000000005"/>
    <n v="34.03"/>
    <n v="23.62"/>
    <n v="39.65"/>
    <n v="0.18636"/>
    <n v="6.6130810000000002"/>
    <s v="POINT (0.18636 6.613081)"/>
  </r>
  <r>
    <x v="41"/>
    <x v="3"/>
    <s v="SEN"/>
    <n v="59.28"/>
    <n v="330331"/>
    <m/>
    <m/>
    <m/>
    <m/>
    <m/>
    <m/>
    <n v="17.420000000000002"/>
    <n v="17.850000000000001"/>
    <n v="16.88"/>
    <x v="197"/>
    <x v="28"/>
    <n v="43.77"/>
    <n v="3.69"/>
    <n v="72.099999999999994"/>
    <n v="57.28"/>
    <n v="91.14"/>
    <n v="46.49"/>
    <n v="32.4"/>
    <n v="64.59"/>
    <n v="14.497401"/>
    <n v="-14.452362000000001"/>
    <s v="POINT (14.497401 -14.452362)"/>
  </r>
  <r>
    <x v="42"/>
    <x v="3"/>
    <s v="SYC"/>
    <m/>
    <m/>
    <m/>
    <m/>
    <m/>
    <m/>
    <m/>
    <m/>
    <m/>
    <m/>
    <m/>
    <x v="198"/>
    <x v="28"/>
    <n v="53.34"/>
    <n v="3.48"/>
    <n v="95.77"/>
    <m/>
    <m/>
    <n v="98.39"/>
    <m/>
    <m/>
    <n v="-4.6795739999999997"/>
    <n v="55.491976999999999"/>
    <s v="POINT (-4.679574 55.491977)"/>
  </r>
  <r>
    <x v="43"/>
    <x v="3"/>
    <s v="SLE"/>
    <n v="458.74"/>
    <n v="934028"/>
    <n v="30.3"/>
    <n v="62.1"/>
    <n v="17.542632770000001"/>
    <n v="7.4"/>
    <n v="4.8099999999999996"/>
    <n v="11.48"/>
    <n v="11.33"/>
    <n v="6.71"/>
    <n v="18.61"/>
    <x v="156"/>
    <x v="155"/>
    <n v="38.86"/>
    <n v="3.26"/>
    <n v="51.94"/>
    <n v="38.83"/>
    <n v="72.569999999999993"/>
    <n v="13.2"/>
    <n v="6.77"/>
    <n v="23.33"/>
    <n v="8.4605549999999994"/>
    <n v="-11.779889000000001"/>
    <s v="POINT (8.460554999999999 -11.779889)"/>
  </r>
  <r>
    <x v="44"/>
    <x v="3"/>
    <s v="SOM"/>
    <n v="29.59"/>
    <n v="24833"/>
    <m/>
    <m/>
    <m/>
    <m/>
    <m/>
    <m/>
    <m/>
    <m/>
    <m/>
    <x v="199"/>
    <x v="156"/>
    <n v="39.31"/>
    <n v="7.07"/>
    <n v="39.979999999999997"/>
    <n v="21.2"/>
    <n v="68.97"/>
    <n v="29.07"/>
    <n v="13.41"/>
    <n v="53.23"/>
    <n v="5.1521489999999996"/>
    <n v="46.199615999999999"/>
    <s v="POINT (5.152149 46.199616)"/>
  </r>
  <r>
    <x v="45"/>
    <x v="3"/>
    <s v="ZAF"/>
    <n v="1.57"/>
    <n v="8060"/>
    <m/>
    <m/>
    <m/>
    <m/>
    <m/>
    <n v="87.25"/>
    <m/>
    <m/>
    <m/>
    <x v="200"/>
    <x v="148"/>
    <n v="62.22"/>
    <n v="2.31"/>
    <n v="89.63"/>
    <n v="74.709999999999994"/>
    <n v="98.69"/>
    <n v="69.08"/>
    <n v="60.68"/>
    <n v="74.17"/>
    <n v="-30.559481999999999"/>
    <n v="22.937505999999999"/>
    <s v="POINT (-30.559482 22.937506)"/>
  </r>
  <r>
    <x v="46"/>
    <x v="3"/>
    <s v="SSD"/>
    <n v="243.97"/>
    <n v="900283"/>
    <m/>
    <n v="51.2"/>
    <n v="4.7557567870000002"/>
    <m/>
    <m/>
    <m/>
    <m/>
    <m/>
    <m/>
    <x v="201"/>
    <x v="157"/>
    <n v="17.86"/>
    <n v="4.82"/>
    <m/>
    <m/>
    <m/>
    <m/>
    <m/>
    <m/>
    <n v="6.8769910000000003"/>
    <n v="31.306978000000001"/>
    <s v="POINT (6.876991 31.306978)"/>
  </r>
  <r>
    <x v="47"/>
    <x v="3"/>
    <s v="SDN"/>
    <n v="30.66"/>
    <n v="720557"/>
    <m/>
    <n v="65"/>
    <n v="0.43845958899999998"/>
    <m/>
    <m/>
    <m/>
    <m/>
    <m/>
    <m/>
    <x v="202"/>
    <x v="158"/>
    <n v="33.090000000000003"/>
    <n v="2.52"/>
    <n v="51.87"/>
    <n v="44.25"/>
    <n v="67.28"/>
    <n v="28.24"/>
    <n v="17.5"/>
    <n v="49.95"/>
    <n v="12.862807"/>
    <n v="30.217635999999999"/>
    <s v="POINT (12.862807 30.217636)"/>
  </r>
  <r>
    <x v="48"/>
    <x v="3"/>
    <s v="TZA"/>
    <n v="145.46"/>
    <n v="1278998"/>
    <n v="63.6"/>
    <n v="59.1"/>
    <n v="2.7"/>
    <m/>
    <m/>
    <n v="28.04"/>
    <n v="17.55"/>
    <n v="15.02"/>
    <n v="24.03"/>
    <x v="203"/>
    <x v="91"/>
    <n v="28.11"/>
    <n v="5.34"/>
    <n v="43.81"/>
    <n v="31.03"/>
    <n v="76.489999999999995"/>
    <n v="19.3"/>
    <n v="15.23"/>
    <n v="29.7"/>
    <n v="-6.3690280000000001"/>
    <n v="34.888821999999998"/>
    <s v="POINT (-6.369028 34.888822)"/>
  </r>
  <r>
    <x v="49"/>
    <x v="3"/>
    <s v="TGO"/>
    <n v="308.88"/>
    <n v="1006702"/>
    <n v="57.1"/>
    <n v="33.799999999999997"/>
    <n v="17.487991739999998"/>
    <m/>
    <m/>
    <m/>
    <m/>
    <m/>
    <m/>
    <x v="204"/>
    <x v="159"/>
    <n v="37.53"/>
    <n v="3.97"/>
    <n v="57.3"/>
    <n v="40.69"/>
    <n v="84.95"/>
    <n v="13.29"/>
    <n v="5.01"/>
    <n v="27.06"/>
    <n v="8.6195430000000002"/>
    <n v="0.82478200000000002"/>
    <s v="POINT (8.619543 0.824782)"/>
  </r>
  <r>
    <x v="50"/>
    <x v="3"/>
    <s v="TUN"/>
    <m/>
    <m/>
    <m/>
    <m/>
    <m/>
    <n v="86.29"/>
    <m/>
    <m/>
    <n v="70.180000000000007"/>
    <m/>
    <n v="82.25"/>
    <x v="205"/>
    <x v="109"/>
    <n v="66.66"/>
    <n v="1.46"/>
    <n v="92.46"/>
    <n v="78.91"/>
    <n v="99.24"/>
    <n v="86.09"/>
    <n v="68.83"/>
    <n v="94.72"/>
    <n v="33.886916999999997"/>
    <n v="9.5374990000000004"/>
    <s v="POINT (33.886917 9.537499)"/>
  </r>
  <r>
    <x v="51"/>
    <x v="3"/>
    <s v="UGA"/>
    <n v="417.35"/>
    <n v="1581160"/>
    <m/>
    <m/>
    <m/>
    <n v="6.19"/>
    <n v="2.89"/>
    <n v="19.899999999999999"/>
    <m/>
    <m/>
    <m/>
    <x v="206"/>
    <x v="93"/>
    <n v="19.38"/>
    <n v="5.83"/>
    <n v="39.299999999999997"/>
    <n v="31.17"/>
    <n v="73.150000000000006"/>
    <n v="18.21"/>
    <n v="15.87"/>
    <n v="27.93"/>
    <n v="1.3733329999999999"/>
    <n v="32.290275000000001"/>
    <s v="POINT (1.373333 32.290275)"/>
  </r>
  <r>
    <x v="52"/>
    <x v="3"/>
    <s v="ZMB"/>
    <n v="177.02"/>
    <n v="0"/>
    <n v="50"/>
    <n v="34"/>
    <m/>
    <m/>
    <m/>
    <n v="47.07"/>
    <m/>
    <m/>
    <m/>
    <x v="207"/>
    <x v="40"/>
    <n v="39.36"/>
    <n v="4.18"/>
    <n v="55.81"/>
    <n v="37.54"/>
    <n v="83.97"/>
    <n v="25.33"/>
    <n v="15.9"/>
    <n v="39.869999999999997"/>
    <n v="-13.133896999999999"/>
    <n v="27.849332"/>
    <s v="POINT (-13.133897 27.849332)"/>
  </r>
  <r>
    <x v="53"/>
    <x v="3"/>
    <s v="ZWE"/>
    <n v="109.43"/>
    <n v="249379"/>
    <m/>
    <m/>
    <m/>
    <m/>
    <m/>
    <m/>
    <m/>
    <m/>
    <n v="19.8"/>
    <x v="208"/>
    <x v="160"/>
    <n v="33.200000000000003"/>
    <n v="0.81"/>
    <n v="67.510000000000005"/>
    <n v="54.14"/>
    <n v="94.43"/>
    <n v="41.05"/>
    <n v="33.75"/>
    <n v="55.76"/>
    <n v="-19.015438"/>
    <n v="29.154857"/>
    <s v="POINT (-19.015438 29.154857)"/>
  </r>
  <r>
    <x v="0"/>
    <x v="4"/>
    <s v="DZA"/>
    <n v="0"/>
    <n v="1"/>
    <m/>
    <m/>
    <m/>
    <m/>
    <m/>
    <m/>
    <n v="18.010000000000002"/>
    <n v="20.37"/>
    <n v="16.91"/>
    <x v="209"/>
    <x v="161"/>
    <n v="68.239999999999995"/>
    <n v="2.91"/>
    <n v="92.62"/>
    <n v="87.26"/>
    <n v="95.11"/>
    <n v="86.77"/>
    <n v="79.569999999999993"/>
    <n v="90.12"/>
    <n v="28.033885999999999"/>
    <n v="1.659626"/>
    <s v="POINT (28.033886 1.659626)"/>
  </r>
  <r>
    <x v="1"/>
    <x v="4"/>
    <s v="AGO"/>
    <n v="175.99"/>
    <n v="1632282"/>
    <n v="25.9"/>
    <n v="28.3"/>
    <n v="8.4"/>
    <m/>
    <m/>
    <m/>
    <m/>
    <m/>
    <m/>
    <x v="210"/>
    <x v="162"/>
    <n v="60.53"/>
    <n v="4.87"/>
    <n v="51.17"/>
    <n v="25.25"/>
    <n v="68.08"/>
    <n v="42.33"/>
    <n v="17.690000000000001"/>
    <n v="58.39"/>
    <n v="-11.202692000000001"/>
    <n v="17.873887"/>
    <s v="POINT (-11.202692 17.873887)"/>
  </r>
  <r>
    <x v="2"/>
    <x v="4"/>
    <s v="BEN"/>
    <n v="370.11"/>
    <n v="68745"/>
    <m/>
    <m/>
    <m/>
    <m/>
    <m/>
    <m/>
    <m/>
    <m/>
    <m/>
    <x v="211"/>
    <x v="48"/>
    <n v="43.61"/>
    <n v="3.99"/>
    <n v="64.98"/>
    <n v="56.44"/>
    <n v="76.02"/>
    <n v="13.94"/>
    <n v="5.86"/>
    <n v="24.39"/>
    <n v="9.3076899999999991"/>
    <n v="2.3158340000000002"/>
    <s v="POINT (9.307689999999999 2.315834)"/>
  </r>
  <r>
    <x v="3"/>
    <x v="4"/>
    <s v="BWA"/>
    <n v="0.51"/>
    <n v="432"/>
    <m/>
    <m/>
    <m/>
    <m/>
    <m/>
    <n v="83.66"/>
    <m/>
    <m/>
    <m/>
    <x v="212"/>
    <x v="163"/>
    <n v="63.87"/>
    <n v="3.72"/>
    <n v="84.34"/>
    <n v="64.7"/>
    <n v="95.45"/>
    <n v="68.59"/>
    <n v="44.32"/>
    <n v="82.33"/>
    <n v="-22.328474"/>
    <n v="24.684866"/>
    <s v="POINT (-22.328474 24.684866)"/>
  </r>
  <r>
    <x v="4"/>
    <x v="4"/>
    <s v="BFA"/>
    <n v="539.55999999999995"/>
    <n v="428113"/>
    <m/>
    <m/>
    <m/>
    <m/>
    <m/>
    <m/>
    <m/>
    <m/>
    <m/>
    <x v="213"/>
    <x v="12"/>
    <n v="25.2"/>
    <n v="5.27"/>
    <n v="50.37"/>
    <n v="41.19"/>
    <n v="77.63"/>
    <n v="17.39"/>
    <n v="8.52"/>
    <n v="43.75"/>
    <n v="12.238333000000001"/>
    <n v="-1.561593"/>
    <s v="POINT (12.238333 -1.561593)"/>
  </r>
  <r>
    <x v="5"/>
    <x v="4"/>
    <s v="BDI"/>
    <n v="184.15"/>
    <n v="1575237"/>
    <m/>
    <m/>
    <m/>
    <m/>
    <m/>
    <m/>
    <m/>
    <m/>
    <m/>
    <x v="214"/>
    <x v="164"/>
    <n v="10.92"/>
    <n v="5.74"/>
    <n v="57.13"/>
    <n v="53.46"/>
    <n v="87.06"/>
    <n v="45.93"/>
    <n v="46.34"/>
    <n v="42.59"/>
    <n v="-3.3730560000000001"/>
    <n v="29.918886000000001"/>
    <s v="POINT (-3.373056 29.918886)"/>
  </r>
  <r>
    <x v="6"/>
    <x v="4"/>
    <s v="CPV"/>
    <n v="0.05"/>
    <n v="7"/>
    <m/>
    <m/>
    <m/>
    <m/>
    <m/>
    <m/>
    <m/>
    <m/>
    <m/>
    <x v="215"/>
    <x v="42"/>
    <n v="62.32"/>
    <n v="2.06"/>
    <n v="83.51"/>
    <n v="71.42"/>
    <n v="90.82"/>
    <n v="62.86"/>
    <n v="48.41"/>
    <n v="71.599999999999994"/>
    <n v="16.002082000000001"/>
    <n v="-24.013197000000002"/>
    <s v="POINT (16.002082 -24.013197)"/>
  </r>
  <r>
    <x v="7"/>
    <x v="4"/>
    <s v="CMR"/>
    <n v="265.10000000000002"/>
    <n v="33086"/>
    <n v="21"/>
    <n v="23.1"/>
    <n v="12"/>
    <m/>
    <m/>
    <m/>
    <m/>
    <m/>
    <m/>
    <x v="216"/>
    <x v="165"/>
    <n v="52.16"/>
    <n v="3.91"/>
    <n v="60.27"/>
    <n v="39.06"/>
    <n v="79.72"/>
    <n v="38.979999999999997"/>
    <n v="20.65"/>
    <n v="55.79"/>
    <n v="7.3697220000000003"/>
    <n v="12.354722000000001"/>
    <s v="POINT (7.369722 12.354722)"/>
  </r>
  <r>
    <x v="8"/>
    <x v="4"/>
    <s v="CAF"/>
    <n v="419.33"/>
    <n v="0"/>
    <m/>
    <m/>
    <m/>
    <m/>
    <m/>
    <m/>
    <m/>
    <m/>
    <m/>
    <x v="217"/>
    <x v="166"/>
    <n v="39.14"/>
    <n v="1.32"/>
    <n v="46.98"/>
    <n v="34.65"/>
    <n v="66.16"/>
    <n v="23.94"/>
    <n v="9"/>
    <n v="47.18"/>
    <n v="6.6111110000000002"/>
    <n v="20.939444000000002"/>
    <s v="POINT (6.611111 20.939444)"/>
  </r>
  <r>
    <x v="9"/>
    <x v="4"/>
    <s v="TCD"/>
    <n v="210.48"/>
    <n v="181126"/>
    <m/>
    <m/>
    <m/>
    <m/>
    <m/>
    <m/>
    <m/>
    <m/>
    <m/>
    <x v="218"/>
    <x v="58"/>
    <n v="22.05"/>
    <n v="3.68"/>
    <n v="39.65"/>
    <n v="30.35"/>
    <n v="72.53"/>
    <n v="10.029999999999999"/>
    <n v="4.08"/>
    <n v="31.08"/>
    <n v="15.454166000000001"/>
    <n v="18.732206999999999"/>
    <s v="POINT (15.454166 18.732207)"/>
  </r>
  <r>
    <x v="10"/>
    <x v="4"/>
    <s v="COM"/>
    <n v="35.18"/>
    <n v="24856"/>
    <m/>
    <m/>
    <m/>
    <m/>
    <m/>
    <m/>
    <m/>
    <m/>
    <m/>
    <x v="219"/>
    <x v="53"/>
    <n v="28.04"/>
    <n v="2.66"/>
    <n v="82.6"/>
    <n v="80.319999999999993"/>
    <n v="88.43"/>
    <n v="34.53"/>
    <n v="30.35"/>
    <n v="45.26"/>
    <n v="-11.651999999999999"/>
    <n v="43.372599999999998"/>
    <s v="POINT (-11.652 43.3726)"/>
  </r>
  <r>
    <x v="11"/>
    <x v="4"/>
    <s v="COD"/>
    <n v="399.59"/>
    <n v="4561981"/>
    <m/>
    <m/>
    <m/>
    <m/>
    <m/>
    <m/>
    <m/>
    <m/>
    <m/>
    <x v="220"/>
    <x v="11"/>
    <n v="40.54"/>
    <n v="4.66"/>
    <n v="40.08"/>
    <n v="20.420000000000002"/>
    <n v="68.900000000000006"/>
    <n v="20.49"/>
    <n v="18.7"/>
    <n v="23.12"/>
    <n v="-4.0383329999999997"/>
    <n v="21.758664"/>
    <s v="POINT (-4.038333 21.758664)"/>
  </r>
  <r>
    <x v="12"/>
    <x v="4"/>
    <s v="COG"/>
    <n v="224.38"/>
    <n v="37744"/>
    <m/>
    <m/>
    <m/>
    <n v="41.39"/>
    <n v="13.3"/>
    <n v="57.38"/>
    <m/>
    <m/>
    <m/>
    <x v="221"/>
    <x v="7"/>
    <n v="63.71"/>
    <n v="3.51"/>
    <n v="66.95"/>
    <n v="33.17"/>
    <n v="86.2"/>
    <n v="16.63"/>
    <n v="6.07"/>
    <n v="22.64"/>
    <n v="-0.228021"/>
    <n v="15.827659000000001"/>
    <s v="POINT (-0.228021 15.827659)"/>
  </r>
  <r>
    <x v="13"/>
    <x v="4"/>
    <s v="CIV"/>
    <n v="442.11"/>
    <n v="29976"/>
    <m/>
    <m/>
    <m/>
    <n v="35.61"/>
    <n v="17.07"/>
    <n v="55.9"/>
    <m/>
    <m/>
    <m/>
    <x v="222"/>
    <x v="167"/>
    <n v="47.75"/>
    <n v="3.27"/>
    <n v="72.209999999999994"/>
    <n v="57.05"/>
    <n v="88.8"/>
    <n v="27.57"/>
    <n v="13.32"/>
    <n v="43.16"/>
    <n v="7.5399890000000003"/>
    <n v="-5.5470800000000002"/>
    <s v="POINT (7.539989 -5.54708)"/>
  </r>
  <r>
    <x v="14"/>
    <x v="4"/>
    <s v="DJI"/>
    <n v="3.42"/>
    <n v="2189"/>
    <m/>
    <m/>
    <m/>
    <m/>
    <m/>
    <m/>
    <n v="31.62"/>
    <n v="15.53"/>
    <n v="36.409999999999997"/>
    <x v="223"/>
    <x v="168"/>
    <n v="77.06"/>
    <n v="1.68"/>
    <n v="75.52"/>
    <n v="49.76"/>
    <n v="83.19"/>
    <n v="56.09"/>
    <n v="15.96"/>
    <n v="68.03"/>
    <n v="11.825138000000001"/>
    <n v="42.590274999999998"/>
    <s v="POINT (11.825138 42.590275)"/>
  </r>
  <r>
    <x v="15"/>
    <x v="4"/>
    <s v="EGY"/>
    <n v="0"/>
    <n v="0"/>
    <m/>
    <m/>
    <m/>
    <m/>
    <m/>
    <m/>
    <n v="57.61"/>
    <m/>
    <n v="67.430000000000007"/>
    <x v="224"/>
    <x v="169"/>
    <n v="43"/>
    <n v="2.0699999999999998"/>
    <n v="98.67"/>
    <n v="98.07"/>
    <n v="99.48"/>
    <n v="93.51"/>
    <n v="90.76"/>
    <n v="97.16"/>
    <n v="26.820553"/>
    <n v="30.802498"/>
    <s v="POINT (26.820553 30.802498)"/>
  </r>
  <r>
    <x v="16"/>
    <x v="4"/>
    <s v="GNQ"/>
    <n v="342.4"/>
    <n v="22466"/>
    <n v="23"/>
    <n v="33.200000000000003"/>
    <n v="24.3"/>
    <m/>
    <m/>
    <m/>
    <m/>
    <m/>
    <m/>
    <x v="225"/>
    <x v="170"/>
    <n v="67.489999999999995"/>
    <n v="6.8"/>
    <n v="61.63"/>
    <n v="31.99"/>
    <n v="75.91"/>
    <n v="64.63"/>
    <n v="55.45"/>
    <n v="69.05"/>
    <n v="1.650801"/>
    <n v="10.267894999999999"/>
    <s v="POINT (1.650801 10.267895)"/>
  </r>
  <r>
    <x v="17"/>
    <x v="4"/>
    <s v="ERI"/>
    <n v="23.86"/>
    <n v="34848"/>
    <m/>
    <m/>
    <m/>
    <m/>
    <m/>
    <m/>
    <m/>
    <m/>
    <m/>
    <x v="226"/>
    <x v="111"/>
    <n v="35.770000000000003"/>
    <n v="3.04"/>
    <n v="50.15"/>
    <n v="28.07"/>
    <n v="89.8"/>
    <n v="11.37"/>
    <n v="5.21"/>
    <n v="22.44"/>
    <n v="15.179384000000001"/>
    <n v="39.782333999999999"/>
    <s v="POINT (15.179384 39.782334)"/>
  </r>
  <r>
    <x v="18"/>
    <x v="4"/>
    <s v="SWZ"/>
    <n v="1.83"/>
    <n v="549"/>
    <m/>
    <m/>
    <m/>
    <m/>
    <m/>
    <n v="84.68"/>
    <m/>
    <m/>
    <m/>
    <x v="227"/>
    <x v="171"/>
    <n v="22.7"/>
    <n v="1.65"/>
    <n v="63.82"/>
    <n v="55.09"/>
    <n v="93.56"/>
    <n v="55.84"/>
    <n v="55.59"/>
    <n v="56.71"/>
    <n v="-26.522503"/>
    <n v="31.465865999999998"/>
    <s v="POINT (-26.522503 31.465866)"/>
  </r>
  <r>
    <x v="19"/>
    <x v="4"/>
    <s v="ETH"/>
    <n v="116.13"/>
    <n v="1480306"/>
    <n v="30.1"/>
    <n v="3.6"/>
    <m/>
    <n v="8.3000000000000007"/>
    <n v="2.0699999999999998"/>
    <n v="37.24"/>
    <m/>
    <n v="2.95"/>
    <m/>
    <x v="228"/>
    <x v="99"/>
    <n v="17.739999999999998"/>
    <n v="5.19"/>
    <n v="34.32"/>
    <n v="24.65"/>
    <n v="79.2"/>
    <n v="5.94"/>
    <n v="3.27"/>
    <n v="18.329999999999998"/>
    <n v="9.1449999999999996"/>
    <n v="40.489673000000003"/>
    <s v="POINT (9.145 40.489673)"/>
  </r>
  <r>
    <x v="20"/>
    <x v="4"/>
    <s v="GAB"/>
    <n v="212.72"/>
    <n v="0"/>
    <m/>
    <m/>
    <m/>
    <m/>
    <m/>
    <m/>
    <m/>
    <m/>
    <m/>
    <x v="229"/>
    <x v="161"/>
    <n v="86.09"/>
    <n v="4.3099999999999996"/>
    <n v="84.3"/>
    <n v="50.45"/>
    <n v="89.76"/>
    <n v="44.31"/>
    <n v="36.159999999999997"/>
    <n v="45.63"/>
    <n v="-0.80368899999999999"/>
    <n v="11.609444"/>
    <s v="POINT (-0.803689 11.609444)"/>
  </r>
  <r>
    <x v="21"/>
    <x v="4"/>
    <s v="GMB"/>
    <n v="257.26"/>
    <n v="268020"/>
    <m/>
    <m/>
    <m/>
    <m/>
    <m/>
    <n v="60.99"/>
    <m/>
    <m/>
    <m/>
    <x v="230"/>
    <x v="113"/>
    <n v="56.38"/>
    <n v="4.3099999999999996"/>
    <n v="76.790000000000006"/>
    <n v="64.58"/>
    <n v="86.24"/>
    <n v="43"/>
    <n v="38.25"/>
    <n v="46.68"/>
    <n v="13.443182"/>
    <n v="-15.310138999999999"/>
    <s v="POINT (13.443182 -15.310139)"/>
  </r>
  <r>
    <x v="22"/>
    <x v="4"/>
    <s v="GHA"/>
    <n v="379.52"/>
    <n v="1041260"/>
    <n v="39"/>
    <n v="52.6"/>
    <n v="39.38870369"/>
    <n v="26.87"/>
    <n v="6.67"/>
    <n v="45.98"/>
    <m/>
    <m/>
    <m/>
    <x v="231"/>
    <x v="172"/>
    <n v="51.39"/>
    <n v="3.76"/>
    <n v="75.37"/>
    <n v="62.97"/>
    <n v="87.1"/>
    <n v="14.57"/>
    <n v="8.83"/>
    <n v="20"/>
    <n v="7.9465269999999997"/>
    <n v="-1.0231939999999999"/>
    <s v="POINT (7.946527 -1.023194)"/>
  </r>
  <r>
    <x v="23"/>
    <x v="4"/>
    <s v="GIN"/>
    <n v="426.9"/>
    <n v="95574"/>
    <m/>
    <m/>
    <m/>
    <m/>
    <m/>
    <m/>
    <m/>
    <m/>
    <m/>
    <x v="232"/>
    <x v="173"/>
    <n v="33.97"/>
    <n v="3.07"/>
    <n v="62.9"/>
    <n v="51.34"/>
    <n v="85.37"/>
    <n v="18.02"/>
    <n v="11.73"/>
    <n v="30.24"/>
    <n v="9.9455869999999997"/>
    <n v="-9.6966450000000002"/>
    <s v="POINT (9.945587 -9.696645)"/>
  </r>
  <r>
    <x v="24"/>
    <x v="4"/>
    <s v="GNB"/>
    <n v="140.55000000000001"/>
    <n v="71982"/>
    <m/>
    <m/>
    <m/>
    <m/>
    <m/>
    <m/>
    <m/>
    <m/>
    <m/>
    <x v="233"/>
    <x v="51"/>
    <n v="40.51"/>
    <n v="3.6"/>
    <n v="62.52"/>
    <n v="49.82"/>
    <n v="81.17"/>
    <n v="17.489999999999998"/>
    <n v="7.18"/>
    <n v="32.64"/>
    <n v="11.7723"/>
    <n v="-15.169600000000001"/>
    <s v="POINT (11.7723 -15.1696)"/>
  </r>
  <r>
    <x v="25"/>
    <x v="4"/>
    <s v="KEN"/>
    <n v="67.86"/>
    <n v="1002805"/>
    <m/>
    <m/>
    <m/>
    <m/>
    <m/>
    <n v="55.09"/>
    <m/>
    <m/>
    <m/>
    <x v="234"/>
    <x v="30"/>
    <n v="23.97"/>
    <n v="4.37"/>
    <n v="55.01"/>
    <n v="45.3"/>
    <n v="85.83"/>
    <n v="30.59"/>
    <n v="29.14"/>
    <n v="35.18"/>
    <n v="0.1769"/>
    <n v="37.908299999999997"/>
    <s v="POINT (0.1769 37.9083)"/>
  </r>
  <r>
    <x v="26"/>
    <x v="4"/>
    <s v="LSO"/>
    <m/>
    <m/>
    <m/>
    <m/>
    <m/>
    <m/>
    <m/>
    <m/>
    <m/>
    <m/>
    <m/>
    <x v="235"/>
    <x v="174"/>
    <n v="25.31"/>
    <n v="2.4500000000000002"/>
    <n v="68.069999999999993"/>
    <n v="61"/>
    <n v="88.92"/>
    <n v="31.87"/>
    <n v="30.54"/>
    <n v="35.81"/>
    <n v="-29.609988000000001"/>
    <n v="28.233608"/>
    <s v="POINT (-29.609988 28.233608)"/>
  </r>
  <r>
    <x v="27"/>
    <x v="4"/>
    <s v="LBR"/>
    <n v="330.41"/>
    <n v="1921159"/>
    <n v="37.1"/>
    <n v="57.1"/>
    <n v="26.5"/>
    <m/>
    <m/>
    <m/>
    <m/>
    <m/>
    <m/>
    <x v="236"/>
    <x v="138"/>
    <n v="48.19"/>
    <n v="3.98"/>
    <n v="69.84"/>
    <n v="58.37"/>
    <n v="82.18"/>
    <n v="16.079999999999998"/>
    <n v="5.19"/>
    <n v="27.78"/>
    <n v="6.4280549999999996"/>
    <n v="-9.4294989999999999"/>
    <s v="POINT (6.428055 -9.429499)"/>
  </r>
  <r>
    <x v="28"/>
    <x v="4"/>
    <s v="LBY"/>
    <n v="0"/>
    <n v="0"/>
    <m/>
    <m/>
    <m/>
    <m/>
    <m/>
    <m/>
    <n v="27.12"/>
    <m/>
    <m/>
    <x v="237"/>
    <x v="175"/>
    <n v="78.28"/>
    <n v="1.0900000000000001"/>
    <n v="94.08"/>
    <m/>
    <m/>
    <n v="99.21"/>
    <m/>
    <m/>
    <n v="26.335100000000001"/>
    <n v="17.228331000000001"/>
    <s v="POINT (26.3351 17.228331)"/>
  </r>
  <r>
    <x v="29"/>
    <x v="4"/>
    <s v="MDG"/>
    <n v="36.549999999999997"/>
    <n v="224498"/>
    <n v="76.5"/>
    <n v="19.8"/>
    <n v="4.8"/>
    <m/>
    <m/>
    <m/>
    <m/>
    <m/>
    <m/>
    <x v="238"/>
    <x v="63"/>
    <n v="32.58"/>
    <n v="4.75"/>
    <n v="47.25"/>
    <n v="31.73"/>
    <n v="79.37"/>
    <n v="8.26"/>
    <n v="5.2"/>
    <n v="14.59"/>
    <n v="-18.766946999999998"/>
    <n v="46.869107"/>
    <s v="POINT (-18.766947 46.869107)"/>
  </r>
  <r>
    <x v="30"/>
    <x v="4"/>
    <s v="MWI"/>
    <n v="362.78"/>
    <n v="304499"/>
    <m/>
    <m/>
    <m/>
    <m/>
    <m/>
    <m/>
    <m/>
    <m/>
    <m/>
    <x v="239"/>
    <x v="176"/>
    <n v="15.67"/>
    <n v="3.68"/>
    <n v="63.28"/>
    <n v="59.07"/>
    <n v="85.91"/>
    <n v="24.3"/>
    <n v="22.62"/>
    <n v="33.31"/>
    <n v="-13.254308"/>
    <n v="34.301524999999998"/>
    <s v="POINT (-13.254308 34.301525)"/>
  </r>
  <r>
    <x v="31"/>
    <x v="4"/>
    <s v="MLI"/>
    <n v="404.73"/>
    <n v="307035"/>
    <m/>
    <m/>
    <m/>
    <m/>
    <m/>
    <m/>
    <n v="14.51"/>
    <n v="18.04"/>
    <n v="8.44"/>
    <x v="240"/>
    <x v="177"/>
    <n v="36.799999999999997"/>
    <n v="5.24"/>
    <n v="68.05"/>
    <n v="57.19"/>
    <n v="86.69"/>
    <n v="30.19"/>
    <n v="20.99"/>
    <n v="45.97"/>
    <n v="17.570692000000001"/>
    <n v="-3.9961660000000001"/>
    <s v="POINT (17.570692 -3.996166)"/>
  </r>
  <r>
    <x v="32"/>
    <x v="4"/>
    <s v="MRT"/>
    <n v="47.58"/>
    <n v="5991"/>
    <n v="18.7"/>
    <n v="19.7"/>
    <n v="6.4613858899999999"/>
    <m/>
    <m/>
    <m/>
    <m/>
    <m/>
    <m/>
    <x v="241"/>
    <x v="70"/>
    <n v="47.49"/>
    <n v="4.87"/>
    <n v="59.6"/>
    <n v="40.47"/>
    <n v="80.75"/>
    <n v="34.51"/>
    <n v="14.42"/>
    <n v="56.72"/>
    <n v="21.00789"/>
    <n v="-10.940835"/>
    <s v="POINT (21.00789 -10.940835)"/>
  </r>
  <r>
    <x v="33"/>
    <x v="4"/>
    <s v="MUS"/>
    <m/>
    <m/>
    <m/>
    <m/>
    <m/>
    <m/>
    <m/>
    <m/>
    <m/>
    <m/>
    <m/>
    <x v="242"/>
    <x v="166"/>
    <n v="41.44"/>
    <n v="-0.11"/>
    <n v="99.78"/>
    <n v="99.69"/>
    <n v="99.9"/>
    <n v="94.66"/>
    <n v="94.13"/>
    <n v="95.39"/>
    <n v="-20.348403999999999"/>
    <n v="57.552152"/>
    <s v="POINT (-20.348404 57.552152)"/>
  </r>
  <r>
    <x v="34"/>
    <x v="4"/>
    <s v="MAR"/>
    <n v="0"/>
    <n v="0"/>
    <m/>
    <m/>
    <m/>
    <n v="65.41"/>
    <n v="33.380000000000003"/>
    <n v="88.05"/>
    <n v="37.340000000000003"/>
    <m/>
    <n v="39.74"/>
    <x v="243"/>
    <x v="178"/>
    <n v="58.58"/>
    <n v="2.31"/>
    <n v="78.959999999999994"/>
    <n v="56.04"/>
    <n v="95.16"/>
    <n v="82.65"/>
    <n v="69.239999999999995"/>
    <n v="92.13"/>
    <n v="31.794499999999999"/>
    <n v="-7.0849000000000002"/>
    <s v="POINT (31.7945 -7.0849)"/>
  </r>
  <r>
    <x v="35"/>
    <x v="4"/>
    <s v="MOZ"/>
    <n v="389.92"/>
    <n v="1756874"/>
    <n v="35.700000000000003"/>
    <n v="29.9"/>
    <n v="9.5"/>
    <m/>
    <m/>
    <m/>
    <m/>
    <n v="10.73"/>
    <m/>
    <x v="244"/>
    <x v="179"/>
    <n v="32.340000000000003"/>
    <n v="4.33"/>
    <n v="42.28"/>
    <n v="26.86"/>
    <n v="74.540000000000006"/>
    <n v="22.03"/>
    <n v="11.07"/>
    <n v="44.97"/>
    <n v="-18.665694999999999"/>
    <n v="35.529561999999999"/>
    <s v="POINT (-18.665695 35.529562)"/>
  </r>
  <r>
    <x v="36"/>
    <x v="4"/>
    <s v="NAM"/>
    <n v="2.13"/>
    <n v="1860"/>
    <m/>
    <m/>
    <m/>
    <m/>
    <m/>
    <m/>
    <m/>
    <m/>
    <m/>
    <x v="245"/>
    <x v="131"/>
    <n v="42.64"/>
    <n v="4.1900000000000004"/>
    <n v="80.489999999999995"/>
    <n v="68.25"/>
    <n v="96.97"/>
    <n v="32.51"/>
    <n v="16.440000000000001"/>
    <n v="54.12"/>
    <n v="-22.957640000000001"/>
    <n v="18.490410000000001"/>
    <s v="POINT (-22.95764 18.49041)"/>
  </r>
  <r>
    <x v="37"/>
    <x v="4"/>
    <s v="NER"/>
    <n v="427.88"/>
    <n v="838585"/>
    <m/>
    <m/>
    <m/>
    <m/>
    <m/>
    <m/>
    <n v="7.79"/>
    <n v="5.28"/>
    <n v="20.77"/>
    <x v="142"/>
    <x v="180"/>
    <n v="16.22"/>
    <n v="3.85"/>
    <n v="45.53"/>
    <n v="37.369999999999997"/>
    <n v="87.68"/>
    <n v="11.02"/>
    <n v="5.86"/>
    <n v="37.69"/>
    <n v="17.607789"/>
    <n v="8.0816660000000002"/>
    <s v="POINT (17.607789 8.081666)"/>
  </r>
  <r>
    <x v="38"/>
    <x v="4"/>
    <s v="NGA"/>
    <n v="372.56"/>
    <n v="0"/>
    <n v="16.399999999999999"/>
    <n v="44.6"/>
    <n v="5.953138182"/>
    <n v="18.670000000000002"/>
    <n v="14.24"/>
    <n v="24.21"/>
    <n v="25.94"/>
    <n v="24.5"/>
    <n v="27.75"/>
    <x v="246"/>
    <x v="49"/>
    <n v="44.37"/>
    <n v="4.7"/>
    <n v="63.19"/>
    <n v="48.19"/>
    <n v="82"/>
    <n v="34.94"/>
    <n v="30.2"/>
    <n v="40.89"/>
    <n v="9.0819989999999997"/>
    <n v="8.6752769999999995"/>
    <s v="POINT (9.081999 8.675276999999999)"/>
  </r>
  <r>
    <x v="39"/>
    <x v="4"/>
    <s v="RWA"/>
    <n v="39.29"/>
    <n v="273293"/>
    <n v="69.599999999999994"/>
    <m/>
    <m/>
    <m/>
    <m/>
    <n v="36.380000000000003"/>
    <m/>
    <m/>
    <m/>
    <x v="247"/>
    <x v="19"/>
    <n v="16.940000000000001"/>
    <n v="2.52"/>
    <n v="53.44"/>
    <n v="48.42"/>
    <n v="78.09"/>
    <n v="59.47"/>
    <n v="60.14"/>
    <n v="56.17"/>
    <n v="-1.9402779999999999"/>
    <n v="29.873888000000001"/>
    <s v="POINT (-1.940278 29.873888)"/>
  </r>
  <r>
    <x v="40"/>
    <x v="4"/>
    <s v="STP"/>
    <n v="45.75"/>
    <n v="8442"/>
    <m/>
    <m/>
    <m/>
    <m/>
    <m/>
    <m/>
    <m/>
    <m/>
    <m/>
    <x v="248"/>
    <x v="181"/>
    <n v="66.06"/>
    <n v="3.97"/>
    <n v="78.45"/>
    <n v="70.87"/>
    <n v="82.35"/>
    <n v="35.49"/>
    <n v="24.8"/>
    <n v="40.98"/>
    <n v="0.18636"/>
    <n v="6.6130810000000002"/>
    <s v="POINT (0.18636 6.613081)"/>
  </r>
  <r>
    <x v="41"/>
    <x v="4"/>
    <s v="SEN"/>
    <n v="49.91"/>
    <n v="274119"/>
    <n v="34.5"/>
    <n v="8.1999999999999993"/>
    <n v="13.2"/>
    <m/>
    <m/>
    <m/>
    <n v="17.989999999999998"/>
    <n v="18.309999999999999"/>
    <n v="17.59"/>
    <x v="249"/>
    <x v="182"/>
    <n v="44.19"/>
    <n v="3.71"/>
    <n v="73.34"/>
    <n v="59.11"/>
    <n v="91.3"/>
    <n v="47.23"/>
    <n v="33.42"/>
    <n v="64.66"/>
    <n v="14.497401"/>
    <n v="-14.452362000000001"/>
    <s v="POINT (14.497401 -14.452362)"/>
  </r>
  <r>
    <x v="42"/>
    <x v="4"/>
    <s v="SYC"/>
    <m/>
    <m/>
    <m/>
    <m/>
    <m/>
    <m/>
    <m/>
    <m/>
    <m/>
    <m/>
    <m/>
    <x v="250"/>
    <x v="183"/>
    <n v="53.72"/>
    <n v="-1.91"/>
    <n v="96.03"/>
    <m/>
    <m/>
    <n v="98.81"/>
    <m/>
    <m/>
    <n v="-4.6795739999999997"/>
    <n v="55.491976999999999"/>
    <s v="POINT (-4.679574 55.491977)"/>
  </r>
  <r>
    <x v="43"/>
    <x v="4"/>
    <s v="SLE"/>
    <n v="453.65"/>
    <n v="638859"/>
    <m/>
    <m/>
    <m/>
    <n v="7.73"/>
    <n v="5.25"/>
    <n v="11.57"/>
    <n v="11.62"/>
    <n v="6.94"/>
    <n v="18.850000000000001"/>
    <x v="251"/>
    <x v="160"/>
    <n v="39.25"/>
    <n v="3.28"/>
    <n v="53.23"/>
    <n v="40.44"/>
    <n v="73.03"/>
    <n v="13.55"/>
    <n v="7.01"/>
    <n v="23.66"/>
    <n v="8.4605549999999994"/>
    <n v="-11.779889000000001"/>
    <s v="POINT (8.460554999999999 -11.779889)"/>
  </r>
  <r>
    <x v="44"/>
    <x v="4"/>
    <s v="SOM"/>
    <n v="24.35"/>
    <n v="3351"/>
    <m/>
    <m/>
    <m/>
    <m/>
    <m/>
    <m/>
    <m/>
    <m/>
    <m/>
    <x v="252"/>
    <x v="184"/>
    <n v="41"/>
    <n v="6.93"/>
    <n v="42.31"/>
    <n v="22.42"/>
    <n v="70.94"/>
    <n v="30.71"/>
    <n v="14.29"/>
    <n v="54.32"/>
    <n v="5.1521489999999996"/>
    <n v="46.199615999999999"/>
    <s v="POINT (5.152149 46.199616)"/>
  </r>
  <r>
    <x v="45"/>
    <x v="4"/>
    <s v="ZAF"/>
    <n v="1.9"/>
    <n v="9866"/>
    <m/>
    <m/>
    <m/>
    <m/>
    <m/>
    <n v="86.48"/>
    <m/>
    <m/>
    <m/>
    <x v="253"/>
    <x v="185"/>
    <n v="62.75"/>
    <n v="2.37"/>
    <n v="90.09"/>
    <n v="75.56"/>
    <n v="98.72"/>
    <n v="70.06"/>
    <n v="62.62"/>
    <n v="74.48"/>
    <n v="-30.559481999999999"/>
    <n v="22.937505999999999"/>
    <s v="POINT (-30.559482 22.937506)"/>
  </r>
  <r>
    <x v="46"/>
    <x v="4"/>
    <s v="SSD"/>
    <n v="235.87"/>
    <n v="112024"/>
    <m/>
    <m/>
    <m/>
    <m/>
    <m/>
    <m/>
    <m/>
    <m/>
    <m/>
    <x v="254"/>
    <x v="186"/>
    <n v="18.03"/>
    <n v="4.29"/>
    <n v="41.09"/>
    <n v="38.68"/>
    <n v="52.01"/>
    <n v="6.63"/>
    <n v="3.95"/>
    <n v="18.809999999999999"/>
    <n v="6.8769910000000003"/>
    <n v="31.306978000000001"/>
    <s v="POINT (6.876991 31.306978)"/>
  </r>
  <r>
    <x v="47"/>
    <x v="4"/>
    <s v="SDN"/>
    <n v="29.97"/>
    <n v="506806"/>
    <m/>
    <m/>
    <m/>
    <m/>
    <m/>
    <m/>
    <m/>
    <m/>
    <m/>
    <x v="255"/>
    <x v="78"/>
    <n v="33.21"/>
    <n v="2.66"/>
    <n v="53.28"/>
    <n v="45.74"/>
    <n v="68.44"/>
    <n v="29.57"/>
    <n v="18.61"/>
    <n v="51.62"/>
    <n v="12.862807"/>
    <n v="30.217635999999999"/>
    <s v="POINT (12.862807 30.217636)"/>
  </r>
  <r>
    <x v="48"/>
    <x v="4"/>
    <s v="TZA"/>
    <n v="132.47999999999999"/>
    <n v="2150761"/>
    <m/>
    <m/>
    <m/>
    <m/>
    <m/>
    <n v="31.84"/>
    <n v="18.72"/>
    <n v="16.14"/>
    <n v="25.1"/>
    <x v="256"/>
    <x v="2"/>
    <n v="28.8"/>
    <n v="5.35"/>
    <n v="45.62"/>
    <n v="32.619999999999997"/>
    <n v="77.760000000000005"/>
    <n v="20.81"/>
    <n v="16.46"/>
    <n v="31.57"/>
    <n v="-6.3690280000000001"/>
    <n v="34.888821999999998"/>
    <s v="POINT (-6.369028 34.888822)"/>
  </r>
  <r>
    <x v="49"/>
    <x v="4"/>
    <s v="TGO"/>
    <n v="313.39999999999998"/>
    <n v="519450"/>
    <m/>
    <m/>
    <m/>
    <m/>
    <m/>
    <m/>
    <m/>
    <m/>
    <m/>
    <x v="257"/>
    <x v="96"/>
    <n v="38.03"/>
    <n v="4"/>
    <n v="58.43"/>
    <n v="41.79"/>
    <n v="85.53"/>
    <n v="13.68"/>
    <n v="5.33"/>
    <n v="27.29"/>
    <n v="8.6195430000000002"/>
    <n v="0.82478200000000002"/>
    <s v="POINT (8.619543 0.824782)"/>
  </r>
  <r>
    <x v="50"/>
    <x v="4"/>
    <s v="TUN"/>
    <m/>
    <m/>
    <m/>
    <m/>
    <m/>
    <n v="90.85"/>
    <m/>
    <m/>
    <n v="71.47"/>
    <m/>
    <n v="83.17"/>
    <x v="258"/>
    <x v="123"/>
    <n v="66.94"/>
    <n v="1.42"/>
    <n v="93.23"/>
    <n v="80.78"/>
    <n v="99.38"/>
    <n v="86.99"/>
    <n v="71.12"/>
    <n v="94.83"/>
    <n v="33.886916999999997"/>
    <n v="9.5374990000000004"/>
    <s v="POINT (33.886917 9.537499)"/>
  </r>
  <r>
    <x v="51"/>
    <x v="4"/>
    <s v="UGA"/>
    <n v="385.7"/>
    <n v="231873"/>
    <n v="42.8"/>
    <n v="64.5"/>
    <n v="10.3"/>
    <n v="6.32"/>
    <n v="3.1"/>
    <n v="19.309999999999999"/>
    <m/>
    <m/>
    <m/>
    <x v="259"/>
    <x v="187"/>
    <n v="19.899999999999999"/>
    <n v="5.81"/>
    <n v="40.659999999999997"/>
    <n v="32.520000000000003"/>
    <n v="73.42"/>
    <n v="18.260000000000002"/>
    <n v="15.93"/>
    <n v="27.67"/>
    <n v="1.3733329999999999"/>
    <n v="32.290275000000001"/>
    <s v="POINT (1.373333 32.290275)"/>
  </r>
  <r>
    <x v="52"/>
    <x v="4"/>
    <s v="ZMB"/>
    <n v="186.7"/>
    <n v="0"/>
    <m/>
    <m/>
    <m/>
    <m/>
    <m/>
    <n v="46.92"/>
    <m/>
    <m/>
    <m/>
    <x v="260"/>
    <x v="188"/>
    <n v="39.85"/>
    <n v="4.2699999999999996"/>
    <n v="56.4"/>
    <n v="38.159999999999997"/>
    <n v="83.93"/>
    <n v="25.48"/>
    <n v="16.34"/>
    <n v="39.270000000000003"/>
    <n v="-13.133896999999999"/>
    <n v="27.849332"/>
    <s v="POINT (-13.133897 27.849332)"/>
  </r>
  <r>
    <x v="53"/>
    <x v="4"/>
    <s v="ZWE"/>
    <n v="70.680000000000007"/>
    <n v="319935"/>
    <n v="9.6999999999999993"/>
    <n v="2.2999999999999998"/>
    <n v="5"/>
    <m/>
    <m/>
    <m/>
    <m/>
    <m/>
    <n v="19.3"/>
    <x v="261"/>
    <x v="63"/>
    <n v="33.020000000000003"/>
    <n v="0.99"/>
    <n v="67"/>
    <n v="53.51"/>
    <n v="94.37"/>
    <n v="40.35"/>
    <n v="33.42"/>
    <n v="54.4"/>
    <n v="-19.015438"/>
    <n v="29.154857"/>
    <s v="POINT (-19.015438 29.154857)"/>
  </r>
  <r>
    <x v="0"/>
    <x v="5"/>
    <s v="DZA"/>
    <n v="0.03"/>
    <n v="55"/>
    <m/>
    <m/>
    <m/>
    <m/>
    <m/>
    <m/>
    <n v="17.940000000000001"/>
    <n v="20.48"/>
    <n v="16.8"/>
    <x v="262"/>
    <x v="189"/>
    <n v="68.92"/>
    <n v="2.94"/>
    <n v="92.84"/>
    <n v="87.62"/>
    <n v="95.19"/>
    <n v="86.97"/>
    <n v="80.23"/>
    <n v="90.01"/>
    <n v="28.033885999999999"/>
    <n v="1.659626"/>
    <s v="POINT (28.033886 1.659626)"/>
  </r>
  <r>
    <x v="1"/>
    <x v="5"/>
    <s v="AGO"/>
    <n v="174.43"/>
    <n v="1496834"/>
    <m/>
    <m/>
    <m/>
    <m/>
    <m/>
    <m/>
    <m/>
    <m/>
    <m/>
    <x v="263"/>
    <x v="190"/>
    <n v="61.27"/>
    <n v="4.8099999999999996"/>
    <n v="51.97"/>
    <n v="25.61"/>
    <n v="68.63"/>
    <n v="43.59"/>
    <n v="18.61"/>
    <n v="59.38"/>
    <n v="-11.202692000000001"/>
    <n v="17.873887"/>
    <s v="POINT (-11.202692 17.873887)"/>
  </r>
  <r>
    <x v="2"/>
    <x v="5"/>
    <s v="BEN"/>
    <n v="378.03"/>
    <n v="705839"/>
    <n v="69.7"/>
    <n v="38.4"/>
    <n v="10"/>
    <m/>
    <m/>
    <m/>
    <m/>
    <m/>
    <m/>
    <x v="264"/>
    <x v="96"/>
    <n v="44.13"/>
    <n v="3.98"/>
    <n v="65.260000000000005"/>
    <n v="56.81"/>
    <n v="75.97"/>
    <n v="14.51"/>
    <n v="6.29"/>
    <n v="24.91"/>
    <n v="9.3076899999999991"/>
    <n v="2.3158340000000002"/>
    <s v="POINT (9.307689999999999 2.315834)"/>
  </r>
  <r>
    <x v="3"/>
    <x v="5"/>
    <s v="BWA"/>
    <n v="0.22"/>
    <n v="193"/>
    <n v="30.9"/>
    <m/>
    <m/>
    <m/>
    <m/>
    <n v="83.59"/>
    <m/>
    <m/>
    <m/>
    <x v="265"/>
    <x v="191"/>
    <n v="64.77"/>
    <n v="2.6"/>
    <n v="85.42"/>
    <n v="66.489999999999995"/>
    <n v="95.72"/>
    <n v="70.150000000000006"/>
    <n v="45.42"/>
    <n v="83.6"/>
    <n v="-22.328474"/>
    <n v="24.684866"/>
    <s v="POINT (-22.328474 24.684866)"/>
  </r>
  <r>
    <x v="4"/>
    <x v="5"/>
    <s v="BFA"/>
    <n v="527.54"/>
    <n v="3858046"/>
    <m/>
    <m/>
    <m/>
    <m/>
    <m/>
    <m/>
    <m/>
    <m/>
    <m/>
    <x v="266"/>
    <x v="192"/>
    <n v="25.77"/>
    <n v="5.24"/>
    <n v="49.92"/>
    <n v="40.18"/>
    <n v="78"/>
    <n v="17.79"/>
    <n v="9.02"/>
    <n v="43.05"/>
    <n v="12.238333000000001"/>
    <n v="-1.561593"/>
    <s v="POINT (12.238333 -1.561593)"/>
  </r>
  <r>
    <x v="5"/>
    <x v="5"/>
    <s v="BDI"/>
    <n v="153.93"/>
    <n v="2166690"/>
    <n v="53.8"/>
    <n v="25.4"/>
    <n v="0"/>
    <m/>
    <m/>
    <m/>
    <m/>
    <m/>
    <m/>
    <x v="267"/>
    <x v="193"/>
    <n v="11.19"/>
    <n v="5.68"/>
    <n v="57.74"/>
    <n v="53.98"/>
    <n v="87.51"/>
    <n v="45.92"/>
    <n v="46.35"/>
    <n v="42.49"/>
    <n v="-3.3730560000000001"/>
    <n v="29.918886000000001"/>
    <s v="POINT (-3.373056 29.918886)"/>
  </r>
  <r>
    <x v="6"/>
    <x v="5"/>
    <s v="CPV"/>
    <n v="0.01"/>
    <n v="1"/>
    <m/>
    <m/>
    <m/>
    <m/>
    <m/>
    <m/>
    <m/>
    <m/>
    <m/>
    <x v="268"/>
    <x v="194"/>
    <n v="62.82"/>
    <n v="2.0699999999999998"/>
    <n v="84.01"/>
    <n v="71.52"/>
    <n v="91.4"/>
    <n v="64.78"/>
    <n v="50.79"/>
    <n v="73.06"/>
    <n v="16.002082000000001"/>
    <n v="-24.013197000000002"/>
    <s v="POINT (16.002082 -24.013197)"/>
  </r>
  <r>
    <x v="7"/>
    <x v="5"/>
    <s v="CMR"/>
    <n v="245.13"/>
    <n v="66656"/>
    <m/>
    <m/>
    <m/>
    <m/>
    <m/>
    <m/>
    <m/>
    <m/>
    <m/>
    <x v="269"/>
    <x v="61"/>
    <n v="52.77"/>
    <n v="3.88"/>
    <n v="60.28"/>
    <n v="39.08"/>
    <n v="79.25"/>
    <n v="38.93"/>
    <n v="20.07"/>
    <n v="55.82"/>
    <n v="7.3697220000000003"/>
    <n v="12.354722000000001"/>
    <s v="POINT (7.369722 12.354722)"/>
  </r>
  <r>
    <x v="8"/>
    <x v="5"/>
    <s v="CAF"/>
    <n v="413.09"/>
    <n v="87566"/>
    <m/>
    <m/>
    <m/>
    <m/>
    <m/>
    <m/>
    <m/>
    <m/>
    <m/>
    <x v="270"/>
    <x v="195"/>
    <n v="39.39"/>
    <n v="1.05"/>
    <n v="45.95"/>
    <n v="33.75"/>
    <n v="64.739999999999995"/>
    <n v="24.83"/>
    <n v="9.0500000000000007"/>
    <n v="49.1"/>
    <n v="6.6111110000000002"/>
    <n v="20.939444000000002"/>
    <s v="POINT (6.611111 20.939444)"/>
  </r>
  <r>
    <x v="9"/>
    <x v="5"/>
    <s v="TCD"/>
    <n v="195.34"/>
    <n v="7710"/>
    <m/>
    <m/>
    <m/>
    <m/>
    <m/>
    <m/>
    <m/>
    <m/>
    <m/>
    <x v="271"/>
    <x v="26"/>
    <n v="22.14"/>
    <n v="3.77"/>
    <n v="39.49"/>
    <n v="30.21"/>
    <n v="72.11"/>
    <n v="9.7100000000000009"/>
    <n v="3.66"/>
    <n v="31"/>
    <n v="15.454166000000001"/>
    <n v="18.732206999999999"/>
    <s v="POINT (15.454166 18.732207)"/>
  </r>
  <r>
    <x v="10"/>
    <x v="5"/>
    <s v="COM"/>
    <n v="68.849999999999994"/>
    <n v="49840"/>
    <n v="41.1"/>
    <n v="26.7"/>
    <n v="11"/>
    <m/>
    <m/>
    <m/>
    <m/>
    <m/>
    <m/>
    <x v="272"/>
    <x v="196"/>
    <n v="28.12"/>
    <n v="2.71"/>
    <n v="81.790000000000006"/>
    <n v="79.27"/>
    <n v="88.24"/>
    <n v="34.69"/>
    <n v="30.65"/>
    <n v="45.01"/>
    <n v="-11.651999999999999"/>
    <n v="43.372599999999998"/>
    <s v="POINT (-11.652 43.3726)"/>
  </r>
  <r>
    <x v="11"/>
    <x v="5"/>
    <s v="COD"/>
    <n v="363"/>
    <n v="4791598"/>
    <m/>
    <m/>
    <m/>
    <m/>
    <m/>
    <m/>
    <m/>
    <m/>
    <m/>
    <x v="273"/>
    <x v="197"/>
    <n v="41.08"/>
    <n v="4.66"/>
    <n v="40.65"/>
    <n v="20.89"/>
    <n v="68.989999999999995"/>
    <n v="20.48"/>
    <n v="18.600000000000001"/>
    <n v="23.17"/>
    <n v="-4.0383329999999997"/>
    <n v="21.758664"/>
    <s v="POINT (-4.038333 21.758664)"/>
  </r>
  <r>
    <x v="12"/>
    <x v="5"/>
    <s v="COG"/>
    <n v="224.63"/>
    <n v="120319"/>
    <n v="26.3"/>
    <n v="25"/>
    <n v="12.1"/>
    <n v="42.43"/>
    <n v="14.2"/>
    <n v="58.19"/>
    <m/>
    <m/>
    <m/>
    <x v="274"/>
    <x v="198"/>
    <n v="64.17"/>
    <n v="3.31"/>
    <n v="68.010000000000005"/>
    <n v="35.17"/>
    <n v="86.34"/>
    <n v="17.18"/>
    <n v="6.1"/>
    <n v="23.37"/>
    <n v="-0.228021"/>
    <n v="15.827659000000001"/>
    <s v="POINT (-0.228021 15.827659)"/>
  </r>
  <r>
    <x v="13"/>
    <x v="5"/>
    <s v="CIV"/>
    <n v="396.28"/>
    <n v="1140627"/>
    <n v="37.200000000000003"/>
    <n v="17.5"/>
    <n v="8.1"/>
    <n v="35.770000000000003"/>
    <n v="17.18"/>
    <n v="55.77"/>
    <m/>
    <m/>
    <m/>
    <x v="275"/>
    <x v="160"/>
    <n v="48.17"/>
    <n v="3.31"/>
    <n v="72.33"/>
    <n v="57.18"/>
    <n v="88.62"/>
    <n v="28.31"/>
    <n v="14.06"/>
    <n v="43.64"/>
    <n v="7.5399890000000003"/>
    <n v="-5.5470800000000002"/>
    <s v="POINT (7.539989 -5.54708)"/>
  </r>
  <r>
    <x v="14"/>
    <x v="5"/>
    <s v="DJI"/>
    <n v="3.31"/>
    <n v="2153"/>
    <m/>
    <m/>
    <m/>
    <m/>
    <m/>
    <m/>
    <n v="32.43"/>
    <n v="16.100000000000001"/>
    <n v="37.270000000000003"/>
    <x v="276"/>
    <x v="199"/>
    <n v="77.14"/>
    <n v="1.78"/>
    <n v="75.53"/>
    <n v="49.31"/>
    <n v="83.3"/>
    <n v="57.33"/>
    <n v="16.53"/>
    <n v="69.430000000000007"/>
    <n v="11.825138000000001"/>
    <n v="42.590274999999998"/>
    <s v="POINT (11.825138 42.590275)"/>
  </r>
  <r>
    <x v="15"/>
    <x v="5"/>
    <s v="EGY"/>
    <n v="0"/>
    <n v="0"/>
    <m/>
    <m/>
    <m/>
    <m/>
    <m/>
    <m/>
    <n v="58.08"/>
    <m/>
    <n v="67.86"/>
    <x v="92"/>
    <x v="99"/>
    <n v="42.95"/>
    <n v="2.09"/>
    <n v="98.74"/>
    <n v="98.19"/>
    <n v="99.48"/>
    <n v="93.63"/>
    <n v="90.82"/>
    <n v="97.35"/>
    <n v="26.820553"/>
    <n v="30.802498"/>
    <s v="POINT (26.820553 30.802498)"/>
  </r>
  <r>
    <x v="16"/>
    <x v="5"/>
    <s v="GNQ"/>
    <n v="357.75"/>
    <n v="15169"/>
    <m/>
    <m/>
    <m/>
    <m/>
    <m/>
    <m/>
    <m/>
    <m/>
    <m/>
    <x v="277"/>
    <x v="127"/>
    <n v="69"/>
    <n v="6.61"/>
    <n v="62.85"/>
    <n v="31.38"/>
    <n v="76.989999999999995"/>
    <n v="65.41"/>
    <n v="56.35"/>
    <n v="69.47"/>
    <n v="1.650801"/>
    <n v="10.267894999999999"/>
    <s v="POINT (1.650801 10.267895)"/>
  </r>
  <r>
    <x v="17"/>
    <x v="5"/>
    <s v="ERI"/>
    <n v="16.149999999999999"/>
    <n v="21815"/>
    <m/>
    <m/>
    <m/>
    <m/>
    <m/>
    <m/>
    <m/>
    <m/>
    <m/>
    <x v="278"/>
    <x v="200"/>
    <m/>
    <m/>
    <n v="50.33"/>
    <n v="27.8"/>
    <n v="89.74"/>
    <n v="11.54"/>
    <n v="5.56"/>
    <n v="21.99"/>
    <n v="15.179384000000001"/>
    <n v="39.782333999999999"/>
    <s v="POINT (15.179384 39.782334)"/>
  </r>
  <r>
    <x v="18"/>
    <x v="5"/>
    <s v="SWZ"/>
    <n v="1.86"/>
    <n v="562"/>
    <m/>
    <m/>
    <m/>
    <m/>
    <m/>
    <n v="86.33"/>
    <m/>
    <m/>
    <m/>
    <x v="279"/>
    <x v="201"/>
    <n v="22.85"/>
    <n v="1.33"/>
    <n v="64.86"/>
    <n v="56.17"/>
    <n v="94.21"/>
    <n v="56.36"/>
    <n v="56.59"/>
    <n v="55.55"/>
    <n v="-26.522503"/>
    <n v="31.465865999999998"/>
    <s v="POINT (-26.522503 31.465866)"/>
  </r>
  <r>
    <x v="19"/>
    <x v="5"/>
    <s v="ETH"/>
    <n v="116.19"/>
    <n v="1692578"/>
    <m/>
    <m/>
    <m/>
    <n v="8.7799999999999994"/>
    <n v="2.42"/>
    <n v="37.44"/>
    <m/>
    <n v="3.1"/>
    <m/>
    <x v="280"/>
    <x v="99"/>
    <n v="18.16"/>
    <n v="5.2"/>
    <n v="35.56"/>
    <n v="25.83"/>
    <n v="79.39"/>
    <n v="6.18"/>
    <n v="3.43"/>
    <n v="18.54"/>
    <n v="9.1449999999999996"/>
    <n v="40.489673000000003"/>
    <s v="POINT (9.145 40.489673)"/>
  </r>
  <r>
    <x v="20"/>
    <x v="5"/>
    <s v="GAB"/>
    <n v="245.53"/>
    <n v="19753"/>
    <n v="38.799999999999997"/>
    <n v="25.9"/>
    <n v="6.8"/>
    <m/>
    <m/>
    <m/>
    <m/>
    <m/>
    <m/>
    <x v="281"/>
    <x v="202"/>
    <n v="86.63"/>
    <n v="4.42"/>
    <n v="84.56"/>
    <n v="51.52"/>
    <n v="89.65"/>
    <n v="45.25"/>
    <n v="36.64"/>
    <n v="46.58"/>
    <n v="-0.80368899999999999"/>
    <n v="11.609444"/>
    <s v="POINT (-0.803689 11.609444)"/>
  </r>
  <r>
    <x v="21"/>
    <x v="5"/>
    <s v="GMB"/>
    <n v="274.82"/>
    <n v="313469"/>
    <m/>
    <m/>
    <m/>
    <m/>
    <m/>
    <n v="62.81"/>
    <m/>
    <m/>
    <m/>
    <x v="282"/>
    <x v="199"/>
    <n v="57.11"/>
    <n v="4.3"/>
    <n v="77"/>
    <n v="64.28"/>
    <n v="86.55"/>
    <n v="41.94"/>
    <n v="36.020000000000003"/>
    <n v="46.39"/>
    <n v="13.443182"/>
    <n v="-15.310138999999999"/>
    <s v="POINT (13.443182 -15.310139)"/>
  </r>
  <r>
    <x v="22"/>
    <x v="5"/>
    <s v="GHA"/>
    <n v="374.29"/>
    <n v="3755166"/>
    <m/>
    <m/>
    <m/>
    <n v="28.39"/>
    <n v="7.42"/>
    <n v="47.7"/>
    <m/>
    <m/>
    <m/>
    <x v="283"/>
    <x v="110"/>
    <n v="52.07"/>
    <n v="3.68"/>
    <n v="76.38"/>
    <n v="63.74"/>
    <n v="88.01"/>
    <n v="15.21"/>
    <n v="9.33"/>
    <n v="20.62"/>
    <n v="7.9465269999999997"/>
    <n v="-1.0231939999999999"/>
    <s v="POINT (7.946527 -1.023194)"/>
  </r>
  <r>
    <x v="23"/>
    <x v="5"/>
    <s v="GIN"/>
    <n v="427.8"/>
    <n v="340258"/>
    <n v="26"/>
    <n v="28.1"/>
    <n v="11.2"/>
    <m/>
    <m/>
    <m/>
    <m/>
    <m/>
    <m/>
    <x v="284"/>
    <x v="162"/>
    <n v="34.26"/>
    <n v="3.05"/>
    <n v="62.78"/>
    <n v="50.99"/>
    <n v="85.42"/>
    <n v="18.760000000000002"/>
    <n v="12.55"/>
    <n v="30.68"/>
    <n v="9.9455869999999997"/>
    <n v="-9.6966450000000002"/>
    <s v="POINT (9.945587 -9.696645)"/>
  </r>
  <r>
    <x v="24"/>
    <x v="5"/>
    <s v="GNB"/>
    <n v="128.75"/>
    <n v="50381"/>
    <m/>
    <m/>
    <m/>
    <m/>
    <m/>
    <m/>
    <m/>
    <m/>
    <m/>
    <x v="285"/>
    <x v="91"/>
    <n v="40.909999999999997"/>
    <n v="3.63"/>
    <n v="63.32"/>
    <n v="50.56"/>
    <n v="81.760000000000005"/>
    <n v="18.07"/>
    <n v="7.39"/>
    <n v="33.479999999999997"/>
    <n v="11.7723"/>
    <n v="-15.169600000000001"/>
    <s v="POINT (11.7723 -15.1696)"/>
  </r>
  <r>
    <x v="25"/>
    <x v="5"/>
    <s v="KEN"/>
    <n v="73.36"/>
    <n v="1453471"/>
    <m/>
    <m/>
    <m/>
    <m/>
    <m/>
    <n v="54.24"/>
    <m/>
    <m/>
    <m/>
    <x v="286"/>
    <x v="78"/>
    <n v="24.38"/>
    <n v="4.3499999999999996"/>
    <n v="55.68"/>
    <n v="46.02"/>
    <n v="85.63"/>
    <n v="30.32"/>
    <n v="28.78"/>
    <n v="35.1"/>
    <n v="0.1769"/>
    <n v="37.908299999999997"/>
    <s v="POINT (0.1769 37.9083)"/>
  </r>
  <r>
    <x v="26"/>
    <x v="5"/>
    <s v="LSO"/>
    <m/>
    <m/>
    <m/>
    <m/>
    <m/>
    <m/>
    <m/>
    <m/>
    <m/>
    <m/>
    <m/>
    <x v="287"/>
    <x v="203"/>
    <n v="25.7"/>
    <n v="2.1"/>
    <n v="68.16"/>
    <n v="60.7"/>
    <n v="89.72"/>
    <n v="33.72"/>
    <n v="32.6"/>
    <n v="36.97"/>
    <n v="-29.609988000000001"/>
    <n v="28.233608"/>
    <s v="POINT (-29.609988 28.233608)"/>
  </r>
  <r>
    <x v="27"/>
    <x v="5"/>
    <s v="LBR"/>
    <n v="307.89999999999998"/>
    <n v="1412629"/>
    <m/>
    <m/>
    <m/>
    <m/>
    <m/>
    <m/>
    <m/>
    <m/>
    <m/>
    <x v="288"/>
    <x v="204"/>
    <n v="48.58"/>
    <n v="3.71"/>
    <n v="70.38"/>
    <n v="59"/>
    <n v="82.43"/>
    <n v="16.23"/>
    <n v="5.31"/>
    <n v="27.8"/>
    <n v="6.4280549999999996"/>
    <n v="-9.4294989999999999"/>
    <s v="POINT (6.428055 -9.429499)"/>
  </r>
  <r>
    <x v="28"/>
    <x v="5"/>
    <s v="LBY"/>
    <n v="0"/>
    <n v="0"/>
    <m/>
    <m/>
    <m/>
    <m/>
    <m/>
    <m/>
    <n v="26.92"/>
    <m/>
    <m/>
    <x v="289"/>
    <x v="205"/>
    <n v="78.510000000000005"/>
    <n v="0.91"/>
    <n v="94.97"/>
    <m/>
    <m/>
    <n v="99.37"/>
    <m/>
    <m/>
    <n v="26.335100000000001"/>
    <n v="17.228331000000001"/>
    <s v="POINT (26.3351 17.228331)"/>
  </r>
  <r>
    <x v="29"/>
    <x v="5"/>
    <s v="MDG"/>
    <n v="71.36"/>
    <n v="402900"/>
    <m/>
    <m/>
    <m/>
    <m/>
    <m/>
    <m/>
    <m/>
    <m/>
    <m/>
    <x v="290"/>
    <x v="206"/>
    <n v="33.229999999999997"/>
    <n v="4.7"/>
    <n v="48.41"/>
    <n v="32.479999999999997"/>
    <n v="80.430000000000007"/>
    <n v="8.6199999999999992"/>
    <n v="5.4"/>
    <n v="15.11"/>
    <n v="-18.766946999999998"/>
    <n v="46.869107"/>
    <s v="POINT (-18.766947 46.869107)"/>
  </r>
  <r>
    <x v="30"/>
    <x v="5"/>
    <s v="MWI"/>
    <n v="314.02"/>
    <n v="1564984"/>
    <n v="56"/>
    <n v="32.5"/>
    <n v="12.7"/>
    <m/>
    <m/>
    <m/>
    <m/>
    <m/>
    <m/>
    <x v="291"/>
    <x v="29"/>
    <n v="15.81"/>
    <n v="3.75"/>
    <n v="64.209999999999994"/>
    <n v="60.13"/>
    <n v="85.9"/>
    <n v="24.62"/>
    <n v="22.96"/>
    <n v="33.44"/>
    <n v="-13.254308"/>
    <n v="34.301524999999998"/>
    <s v="POINT (-13.254308 34.301525)"/>
  </r>
  <r>
    <x v="31"/>
    <x v="5"/>
    <s v="MLI"/>
    <n v="435.65"/>
    <n v="968136"/>
    <m/>
    <m/>
    <n v="10.760452559999999"/>
    <m/>
    <m/>
    <m/>
    <n v="15.21"/>
    <n v="19.22"/>
    <n v="8.5500000000000007"/>
    <x v="292"/>
    <x v="207"/>
    <n v="37.6"/>
    <n v="5.0999999999999996"/>
    <n v="69.77"/>
    <n v="59.02"/>
    <n v="87.62"/>
    <n v="31.64"/>
    <n v="22.3"/>
    <n v="47.15"/>
    <n v="17.570692000000001"/>
    <n v="-3.9961660000000001"/>
    <s v="POINT (17.570692 -3.996166)"/>
  </r>
  <r>
    <x v="32"/>
    <x v="5"/>
    <s v="MRT"/>
    <n v="28.42"/>
    <n v="9037"/>
    <m/>
    <m/>
    <m/>
    <m/>
    <m/>
    <m/>
    <m/>
    <m/>
    <m/>
    <x v="293"/>
    <x v="208"/>
    <n v="48.4"/>
    <n v="4.8499999999999996"/>
    <n v="61.43"/>
    <n v="42"/>
    <n v="82.15"/>
    <n v="36.64"/>
    <n v="15.15"/>
    <n v="59.56"/>
    <n v="21.00789"/>
    <n v="-10.940835"/>
    <s v="POINT (21.00789 -10.940835)"/>
  </r>
  <r>
    <x v="33"/>
    <x v="5"/>
    <s v="MUS"/>
    <m/>
    <m/>
    <m/>
    <m/>
    <m/>
    <m/>
    <m/>
    <m/>
    <m/>
    <m/>
    <m/>
    <x v="294"/>
    <x v="209"/>
    <n v="41.33"/>
    <n v="0.01"/>
    <n v="99.82"/>
    <n v="99.76"/>
    <n v="99.91"/>
    <n v="95.08"/>
    <n v="94.66"/>
    <n v="95.68"/>
    <n v="-20.348403999999999"/>
    <n v="57.552152"/>
    <s v="POINT (-20.348404 57.552152)"/>
  </r>
  <r>
    <x v="34"/>
    <x v="5"/>
    <s v="MAR"/>
    <n v="0"/>
    <n v="0"/>
    <m/>
    <m/>
    <m/>
    <n v="66.349999999999994"/>
    <n v="34.69"/>
    <n v="88.23"/>
    <n v="37.79"/>
    <m/>
    <n v="40.04"/>
    <x v="295"/>
    <x v="203"/>
    <n v="59.14"/>
    <n v="2.35"/>
    <n v="80.510000000000005"/>
    <n v="58.88"/>
    <n v="95.46"/>
    <n v="84.2"/>
    <n v="71.41"/>
    <n v="93.03"/>
    <n v="31.794499999999999"/>
    <n v="-7.0849000000000002"/>
    <s v="POINT (31.7945 -7.0849)"/>
  </r>
  <r>
    <x v="35"/>
    <x v="5"/>
    <s v="MOZ"/>
    <n v="381.78"/>
    <n v="1853276"/>
    <m/>
    <m/>
    <m/>
    <m/>
    <m/>
    <m/>
    <m/>
    <n v="11.63"/>
    <m/>
    <x v="296"/>
    <x v="179"/>
    <n v="32.85"/>
    <n v="4.32"/>
    <n v="44.5"/>
    <n v="29.01"/>
    <n v="76.17"/>
    <n v="23.22"/>
    <n v="11.99"/>
    <n v="46.19"/>
    <n v="-18.665694999999999"/>
    <n v="35.529561999999999"/>
    <s v="POINT (-18.665695 35.529562)"/>
  </r>
  <r>
    <x v="36"/>
    <x v="5"/>
    <s v="NAM"/>
    <n v="3.36"/>
    <n v="194"/>
    <m/>
    <m/>
    <m/>
    <m/>
    <m/>
    <m/>
    <m/>
    <m/>
    <m/>
    <x v="297"/>
    <x v="210"/>
    <n v="43.69"/>
    <n v="4.2"/>
    <n v="80.849999999999994"/>
    <n v="68.41"/>
    <n v="96.87"/>
    <n v="32.869999999999997"/>
    <n v="16.739999999999998"/>
    <n v="53.67"/>
    <n v="-22.957640000000001"/>
    <n v="18.490410000000001"/>
    <s v="POINT (-22.95764 18.49041)"/>
  </r>
  <r>
    <x v="37"/>
    <x v="5"/>
    <s v="NER"/>
    <n v="430.51"/>
    <n v="2329260"/>
    <n v="20.100000000000001"/>
    <n v="19.2"/>
    <n v="9.1"/>
    <m/>
    <m/>
    <m/>
    <n v="8.1199999999999992"/>
    <n v="5.58"/>
    <n v="21.22"/>
    <x v="298"/>
    <x v="211"/>
    <n v="16.21"/>
    <n v="3.87"/>
    <n v="46.34"/>
    <n v="38.450000000000003"/>
    <n v="87.11"/>
    <n v="11.47"/>
    <n v="6.2"/>
    <n v="38.729999999999997"/>
    <n v="17.607789"/>
    <n v="8.0816660000000002"/>
    <s v="POINT (17.607789 8.081666)"/>
  </r>
  <r>
    <x v="38"/>
    <x v="5"/>
    <s v="NGA"/>
    <n v="347.74"/>
    <n v="0"/>
    <m/>
    <m/>
    <m/>
    <n v="18.93"/>
    <n v="14.5"/>
    <n v="24.29"/>
    <n v="26.06"/>
    <n v="24.41"/>
    <n v="28.06"/>
    <x v="299"/>
    <x v="212"/>
    <n v="45.25"/>
    <n v="4.6399999999999997"/>
    <n v="64.569999999999993"/>
    <n v="49.42"/>
    <n v="82.9"/>
    <n v="35.590000000000003"/>
    <n v="30.29"/>
    <n v="42.02"/>
    <n v="9.0819989999999997"/>
    <n v="8.6752769999999995"/>
    <s v="POINT (9.081999 8.675276999999999)"/>
  </r>
  <r>
    <x v="39"/>
    <x v="5"/>
    <s v="RWA"/>
    <n v="71.459999999999994"/>
    <n v="563852"/>
    <m/>
    <m/>
    <m/>
    <m/>
    <m/>
    <n v="37.53"/>
    <m/>
    <m/>
    <m/>
    <x v="247"/>
    <x v="11"/>
    <n v="16.940000000000001"/>
    <n v="2.4900000000000002"/>
    <n v="54.14"/>
    <n v="49.11"/>
    <n v="78.77"/>
    <n v="60.67"/>
    <n v="61.73"/>
    <n v="55.48"/>
    <n v="-1.9402779999999999"/>
    <n v="29.873888000000001"/>
    <s v="POINT (-1.940278 29.873888)"/>
  </r>
  <r>
    <x v="40"/>
    <x v="5"/>
    <s v="STP"/>
    <n v="56.8"/>
    <n v="10701"/>
    <m/>
    <m/>
    <m/>
    <m/>
    <m/>
    <m/>
    <m/>
    <m/>
    <m/>
    <x v="300"/>
    <x v="213"/>
    <n v="67.16"/>
    <n v="3.73"/>
    <n v="79.709999999999994"/>
    <n v="72.069999999999993"/>
    <n v="83.44"/>
    <n v="36.96"/>
    <n v="26.01"/>
    <n v="42.32"/>
    <n v="0.18636"/>
    <n v="6.6130810000000002"/>
    <s v="POINT (0.18636 6.613081)"/>
  </r>
  <r>
    <x v="41"/>
    <x v="5"/>
    <s v="SEN"/>
    <n v="56.92"/>
    <n v="280241"/>
    <m/>
    <m/>
    <m/>
    <m/>
    <m/>
    <m/>
    <n v="18.559999999999999"/>
    <n v="18.77"/>
    <n v="18.3"/>
    <x v="301"/>
    <x v="119"/>
    <n v="44.6"/>
    <n v="3.72"/>
    <n v="74.569999999999993"/>
    <n v="60.96"/>
    <n v="91.47"/>
    <n v="47.95"/>
    <n v="34.44"/>
    <n v="64.73"/>
    <n v="14.497401"/>
    <n v="-14.452362000000001"/>
    <s v="POINT (14.497401 -14.452362)"/>
  </r>
  <r>
    <x v="42"/>
    <x v="5"/>
    <s v="SYC"/>
    <m/>
    <m/>
    <m/>
    <m/>
    <m/>
    <m/>
    <m/>
    <m/>
    <m/>
    <m/>
    <m/>
    <x v="302"/>
    <x v="214"/>
    <n v="54.12"/>
    <n v="1.72"/>
    <n v="96.23"/>
    <m/>
    <m/>
    <n v="99.24"/>
    <m/>
    <m/>
    <n v="-4.6795739999999997"/>
    <n v="55.491976999999999"/>
    <s v="POINT (-4.679574 55.491977)"/>
  </r>
  <r>
    <x v="43"/>
    <x v="5"/>
    <s v="SLE"/>
    <n v="447.47"/>
    <n v="1537322"/>
    <m/>
    <m/>
    <m/>
    <n v="8.08"/>
    <n v="5.72"/>
    <n v="11.66"/>
    <n v="11.9"/>
    <n v="7.18"/>
    <n v="19.079999999999998"/>
    <x v="303"/>
    <x v="215"/>
    <n v="39.64"/>
    <n v="3.25"/>
    <n v="54.51"/>
    <n v="42.05"/>
    <n v="73.489999999999995"/>
    <n v="13.89"/>
    <n v="7.26"/>
    <n v="23.99"/>
    <n v="8.4605549999999994"/>
    <n v="-11.779889000000001"/>
    <s v="POINT (8.460554999999999 -11.779889)"/>
  </r>
  <r>
    <x v="44"/>
    <x v="5"/>
    <s v="SOM"/>
    <n v="24.45"/>
    <n v="35712"/>
    <m/>
    <m/>
    <m/>
    <m/>
    <m/>
    <m/>
    <m/>
    <m/>
    <m/>
    <x v="2"/>
    <x v="86"/>
    <n v="41.56"/>
    <n v="4.0599999999999996"/>
    <n v="44.07"/>
    <n v="23.57"/>
    <n v="72.91"/>
    <n v="31.92"/>
    <n v="15.2"/>
    <n v="55.43"/>
    <n v="5.1521489999999996"/>
    <n v="46.199615999999999"/>
    <s v="POINT (5.152149 46.199616)"/>
  </r>
  <r>
    <x v="45"/>
    <x v="5"/>
    <s v="ZAF"/>
    <n v="1.25"/>
    <n v="6621"/>
    <m/>
    <m/>
    <m/>
    <m/>
    <m/>
    <n v="85.72"/>
    <m/>
    <m/>
    <m/>
    <x v="304"/>
    <x v="216"/>
    <n v="63.27"/>
    <n v="2.42"/>
    <n v="90.55"/>
    <n v="76.42"/>
    <n v="98.75"/>
    <n v="71.03"/>
    <n v="64.58"/>
    <n v="74.78"/>
    <n v="-30.559481999999999"/>
    <n v="22.937505999999999"/>
    <s v="POINT (-30.559482 22.937506)"/>
  </r>
  <r>
    <x v="46"/>
    <x v="5"/>
    <s v="SSD"/>
    <n v="232.68"/>
    <n v="225371"/>
    <m/>
    <m/>
    <m/>
    <m/>
    <m/>
    <m/>
    <m/>
    <m/>
    <m/>
    <x v="305"/>
    <x v="217"/>
    <n v="18.22"/>
    <n v="3.86"/>
    <n v="41.09"/>
    <n v="38.21"/>
    <n v="54.05"/>
    <n v="7.31"/>
    <n v="4.16"/>
    <n v="21.5"/>
    <n v="6.8769910000000003"/>
    <n v="31.306978000000001"/>
    <s v="POINT (6.876991 31.306978)"/>
  </r>
  <r>
    <x v="47"/>
    <x v="5"/>
    <s v="SDN"/>
    <n v="30.16"/>
    <n v="526931"/>
    <m/>
    <m/>
    <m/>
    <m/>
    <m/>
    <m/>
    <m/>
    <m/>
    <m/>
    <x v="306"/>
    <x v="169"/>
    <n v="33.35"/>
    <n v="2.78"/>
    <n v="54.69"/>
    <n v="47.23"/>
    <n v="69.599999999999994"/>
    <n v="30.92"/>
    <n v="19.72"/>
    <n v="53.3"/>
    <n v="12.862807"/>
    <n v="30.217635999999999"/>
    <s v="POINT (12.862807 30.217636)"/>
  </r>
  <r>
    <x v="48"/>
    <x v="5"/>
    <s v="TZA"/>
    <n v="116.25"/>
    <n v="1986955"/>
    <n v="72"/>
    <n v="53.7"/>
    <n v="4"/>
    <m/>
    <m/>
    <n v="32.89"/>
    <n v="19.84"/>
    <n v="17.190000000000001"/>
    <n v="26.17"/>
    <x v="307"/>
    <x v="2"/>
    <n v="29.49"/>
    <n v="5.36"/>
    <n v="47.44"/>
    <n v="34.22"/>
    <n v="79.040000000000006"/>
    <n v="22.32"/>
    <n v="17.68"/>
    <n v="33.42"/>
    <n v="-6.3690280000000001"/>
    <n v="34.888821999999998"/>
    <s v="POINT (-6.369028 34.888822)"/>
  </r>
  <r>
    <x v="49"/>
    <x v="5"/>
    <s v="TGO"/>
    <n v="349.7"/>
    <n v="909129"/>
    <m/>
    <m/>
    <m/>
    <m/>
    <m/>
    <m/>
    <m/>
    <m/>
    <m/>
    <x v="308"/>
    <x v="72"/>
    <n v="38.549999999999997"/>
    <n v="4"/>
    <n v="59.56"/>
    <n v="42.89"/>
    <n v="86.12"/>
    <n v="14.08"/>
    <n v="5.65"/>
    <n v="27.52"/>
    <n v="8.6195430000000002"/>
    <n v="0.82478200000000002"/>
    <s v="POINT (8.619543 0.824782)"/>
  </r>
  <r>
    <x v="50"/>
    <x v="5"/>
    <s v="TUN"/>
    <m/>
    <m/>
    <m/>
    <m/>
    <m/>
    <n v="91.22"/>
    <m/>
    <m/>
    <n v="72.78"/>
    <m/>
    <n v="84.1"/>
    <x v="309"/>
    <x v="185"/>
    <n v="67.22"/>
    <n v="1.39"/>
    <n v="94"/>
    <n v="82.68"/>
    <n v="99.52"/>
    <n v="87.9"/>
    <n v="73.45"/>
    <n v="94.95"/>
    <n v="33.886916999999997"/>
    <n v="9.5374990000000004"/>
    <s v="POINT (33.886917 9.537499)"/>
  </r>
  <r>
    <x v="51"/>
    <x v="5"/>
    <s v="UGA"/>
    <n v="331.77"/>
    <n v="2662258"/>
    <m/>
    <m/>
    <m/>
    <n v="6.45"/>
    <n v="3.31"/>
    <n v="18.71"/>
    <m/>
    <m/>
    <m/>
    <x v="310"/>
    <x v="218"/>
    <n v="20.420000000000002"/>
    <n v="5.79"/>
    <n v="42.03"/>
    <n v="33.9"/>
    <n v="73.7"/>
    <n v="18.309999999999999"/>
    <n v="15.98"/>
    <n v="27.4"/>
    <n v="1.3733329999999999"/>
    <n v="32.290275000000001"/>
    <s v="POINT (1.373333 32.290275)"/>
  </r>
  <r>
    <x v="52"/>
    <x v="5"/>
    <s v="ZMB"/>
    <n v="203.08"/>
    <n v="0"/>
    <n v="57"/>
    <n v="36.9"/>
    <n v="52.4"/>
    <m/>
    <m/>
    <n v="46.77"/>
    <m/>
    <m/>
    <m/>
    <x v="311"/>
    <x v="12"/>
    <n v="40.35"/>
    <n v="4.3600000000000003"/>
    <n v="56.99"/>
    <n v="38.78"/>
    <n v="83.89"/>
    <n v="25.61"/>
    <n v="16.78"/>
    <n v="38.659999999999997"/>
    <n v="-13.133896999999999"/>
    <n v="27.849332"/>
    <s v="POINT (-13.133897 27.849332)"/>
  </r>
  <r>
    <x v="53"/>
    <x v="5"/>
    <s v="ZWE"/>
    <n v="57.22"/>
    <n v="276963"/>
    <m/>
    <m/>
    <m/>
    <m/>
    <m/>
    <m/>
    <m/>
    <m/>
    <n v="18.8"/>
    <x v="312"/>
    <x v="45"/>
    <n v="32.83"/>
    <n v="1.1499999999999999"/>
    <n v="66.489999999999995"/>
    <n v="52.89"/>
    <n v="94.3"/>
    <n v="39.64"/>
    <n v="33.090000000000003"/>
    <n v="53.05"/>
    <n v="-19.015438"/>
    <n v="29.154857"/>
    <s v="POINT (-19.015438 29.154857)"/>
  </r>
  <r>
    <x v="0"/>
    <x v="6"/>
    <s v="DZA"/>
    <n v="0"/>
    <n v="8"/>
    <m/>
    <m/>
    <m/>
    <m/>
    <m/>
    <m/>
    <n v="17.88"/>
    <n v="20.58"/>
    <n v="16.7"/>
    <x v="313"/>
    <x v="39"/>
    <n v="69.58"/>
    <n v="2.96"/>
    <n v="93.06"/>
    <n v="87.98"/>
    <n v="95.28"/>
    <n v="87.16"/>
    <n v="80.89"/>
    <n v="89.9"/>
    <n v="28.033885999999999"/>
    <n v="1.659626"/>
    <s v="POINT (28.033886 1.659626)"/>
  </r>
  <r>
    <x v="1"/>
    <x v="6"/>
    <s v="AGO"/>
    <n v="180.9"/>
    <n v="1999868"/>
    <m/>
    <m/>
    <m/>
    <m/>
    <m/>
    <m/>
    <m/>
    <m/>
    <m/>
    <x v="314"/>
    <x v="219"/>
    <n v="62"/>
    <n v="4.74"/>
    <n v="52.76"/>
    <n v="25.98"/>
    <n v="69.17"/>
    <n v="44.85"/>
    <n v="19.54"/>
    <n v="60.37"/>
    <n v="-11.202692000000001"/>
    <n v="17.873887"/>
    <s v="POINT (-11.202692 17.873887)"/>
  </r>
  <r>
    <x v="2"/>
    <x v="6"/>
    <s v="BEN"/>
    <n v="395"/>
    <n v="1090602"/>
    <m/>
    <m/>
    <m/>
    <m/>
    <m/>
    <m/>
    <m/>
    <m/>
    <m/>
    <x v="315"/>
    <x v="114"/>
    <n v="44.64"/>
    <n v="3.96"/>
    <n v="65.540000000000006"/>
    <n v="57.17"/>
    <n v="75.91"/>
    <n v="15.08"/>
    <n v="6.74"/>
    <n v="25.43"/>
    <n v="9.3076899999999991"/>
    <n v="2.3158340000000002"/>
    <s v="POINT (9.307689999999999 2.315834)"/>
  </r>
  <r>
    <x v="3"/>
    <x v="6"/>
    <s v="BWA"/>
    <n v="0.53"/>
    <n v="456"/>
    <m/>
    <m/>
    <m/>
    <m/>
    <m/>
    <n v="83.51"/>
    <m/>
    <m/>
    <m/>
    <x v="316"/>
    <x v="220"/>
    <n v="65.569999999999993"/>
    <n v="2.35"/>
    <n v="86.46"/>
    <n v="68.28"/>
    <n v="96"/>
    <n v="71.680000000000007"/>
    <n v="46.53"/>
    <n v="84.89"/>
    <n v="-22.328474"/>
    <n v="24.684866"/>
    <s v="POINT (-22.328474 24.684866)"/>
  </r>
  <r>
    <x v="4"/>
    <x v="6"/>
    <s v="BFA"/>
    <n v="487.52"/>
    <n v="3769051"/>
    <m/>
    <m/>
    <m/>
    <m/>
    <m/>
    <m/>
    <m/>
    <m/>
    <m/>
    <x v="317"/>
    <x v="188"/>
    <n v="26.35"/>
    <n v="5.2"/>
    <n v="49.49"/>
    <n v="39.159999999999997"/>
    <n v="78.37"/>
    <n v="18.16"/>
    <n v="9.51"/>
    <n v="42.33"/>
    <n v="12.238333000000001"/>
    <n v="-1.561593"/>
    <s v="POINT (12.238333 -1.561593)"/>
  </r>
  <r>
    <x v="5"/>
    <x v="6"/>
    <s v="BDI"/>
    <n v="140.59"/>
    <n v="4178338"/>
    <m/>
    <m/>
    <m/>
    <m/>
    <m/>
    <m/>
    <m/>
    <m/>
    <m/>
    <x v="318"/>
    <x v="221"/>
    <n v="11.48"/>
    <n v="5.67"/>
    <n v="58.35"/>
    <n v="54.51"/>
    <n v="87.97"/>
    <n v="45.91"/>
    <n v="46.37"/>
    <n v="42.38"/>
    <n v="-3.3730560000000001"/>
    <n v="29.918886000000001"/>
    <s v="POINT (-3.373056 29.918886)"/>
  </r>
  <r>
    <x v="6"/>
    <x v="6"/>
    <s v="CPV"/>
    <n v="0.17"/>
    <n v="22"/>
    <m/>
    <m/>
    <m/>
    <m/>
    <m/>
    <m/>
    <m/>
    <m/>
    <m/>
    <x v="319"/>
    <x v="194"/>
    <n v="63.32"/>
    <n v="2.0699999999999998"/>
    <n v="84.52"/>
    <n v="71.62"/>
    <n v="91.99"/>
    <n v="66.69"/>
    <n v="53.17"/>
    <n v="74.52"/>
    <n v="16.002082000000001"/>
    <n v="-24.013197000000002"/>
    <s v="POINT (16.002082 -24.013197)"/>
  </r>
  <r>
    <x v="7"/>
    <x v="6"/>
    <s v="CMR"/>
    <n v="243.04"/>
    <n v="69232"/>
    <m/>
    <m/>
    <m/>
    <m/>
    <m/>
    <m/>
    <m/>
    <m/>
    <m/>
    <x v="320"/>
    <x v="222"/>
    <n v="53.37"/>
    <n v="3.86"/>
    <n v="60.27"/>
    <n v="39.08"/>
    <n v="78.78"/>
    <n v="38.9"/>
    <n v="19.489999999999998"/>
    <n v="55.85"/>
    <n v="7.3697220000000003"/>
    <n v="12.354722000000001"/>
    <s v="POINT (7.369722 12.354722)"/>
  </r>
  <r>
    <x v="8"/>
    <x v="6"/>
    <s v="CAF"/>
    <n v="406.82"/>
    <n v="163701"/>
    <m/>
    <m/>
    <m/>
    <m/>
    <m/>
    <m/>
    <m/>
    <m/>
    <m/>
    <x v="321"/>
    <x v="85"/>
    <n v="39.659999999999997"/>
    <n v="0.96"/>
    <n v="46.04"/>
    <n v="33.75"/>
    <n v="64.739999999999995"/>
    <n v="24.94"/>
    <n v="9.0500000000000007"/>
    <n v="49.1"/>
    <n v="6.6111110000000002"/>
    <n v="20.939444000000002"/>
    <s v="POINT (6.611111 20.939444)"/>
  </r>
  <r>
    <x v="9"/>
    <x v="6"/>
    <s v="TCD"/>
    <n v="179.35"/>
    <n v="754565"/>
    <m/>
    <m/>
    <m/>
    <m/>
    <m/>
    <m/>
    <m/>
    <m/>
    <m/>
    <x v="322"/>
    <x v="223"/>
    <n v="22.25"/>
    <n v="3.83"/>
    <n v="39.32"/>
    <n v="30.07"/>
    <n v="71.680000000000007"/>
    <n v="9.4"/>
    <n v="3.26"/>
    <n v="30.88"/>
    <n v="15.454166000000001"/>
    <n v="18.732206999999999"/>
    <s v="POINT (15.454166 18.732207)"/>
  </r>
  <r>
    <x v="10"/>
    <x v="6"/>
    <s v="COM"/>
    <n v="71.69"/>
    <n v="53156"/>
    <m/>
    <m/>
    <m/>
    <m/>
    <m/>
    <m/>
    <m/>
    <m/>
    <m/>
    <x v="323"/>
    <x v="67"/>
    <n v="28.22"/>
    <n v="2.76"/>
    <n v="81"/>
    <n v="78.22"/>
    <n v="88.05"/>
    <n v="34.799999999999997"/>
    <n v="30.9"/>
    <n v="44.71"/>
    <n v="-11.651999999999999"/>
    <n v="43.372599999999998"/>
    <s v="POINT (-11.652 43.3726)"/>
  </r>
  <r>
    <x v="11"/>
    <x v="6"/>
    <s v="COD"/>
    <n v="327.62"/>
    <n v="6719887"/>
    <m/>
    <m/>
    <m/>
    <m/>
    <m/>
    <m/>
    <m/>
    <m/>
    <m/>
    <x v="324"/>
    <x v="224"/>
    <n v="41.63"/>
    <n v="4.6500000000000004"/>
    <n v="41.23"/>
    <n v="21.37"/>
    <n v="69.08"/>
    <n v="20.47"/>
    <n v="18.5"/>
    <n v="23.23"/>
    <n v="-4.0383329999999997"/>
    <n v="21.758664"/>
    <s v="POINT (-4.038333 21.758664)"/>
  </r>
  <r>
    <x v="12"/>
    <x v="6"/>
    <s v="COG"/>
    <n v="231.03"/>
    <n v="43232"/>
    <m/>
    <m/>
    <m/>
    <n v="43.01"/>
    <n v="15.12"/>
    <n v="58.28"/>
    <m/>
    <m/>
    <m/>
    <x v="325"/>
    <x v="225"/>
    <n v="64.63"/>
    <n v="3.18"/>
    <n v="69.06"/>
    <n v="37.21"/>
    <n v="86.49"/>
    <n v="17.760000000000002"/>
    <n v="6.13"/>
    <n v="24.12"/>
    <n v="-0.228021"/>
    <n v="15.827659000000001"/>
    <s v="POINT (-0.228021 15.827659)"/>
  </r>
  <r>
    <x v="13"/>
    <x v="6"/>
    <s v="CIV"/>
    <n v="338.87"/>
    <n v="2524326"/>
    <m/>
    <m/>
    <m/>
    <n v="35.93"/>
    <n v="17.29"/>
    <n v="55.65"/>
    <m/>
    <m/>
    <m/>
    <x v="326"/>
    <x v="226"/>
    <n v="48.59"/>
    <n v="3.35"/>
    <n v="72.44"/>
    <n v="57.31"/>
    <n v="88.44"/>
    <n v="29.05"/>
    <n v="14.81"/>
    <n v="44.12"/>
    <n v="7.5399890000000003"/>
    <n v="-5.5470800000000002"/>
    <s v="POINT (7.539989 -5.54708)"/>
  </r>
  <r>
    <x v="14"/>
    <x v="6"/>
    <s v="DJI"/>
    <n v="2.54"/>
    <n v="1684"/>
    <m/>
    <m/>
    <m/>
    <m/>
    <m/>
    <m/>
    <n v="33.229999999999997"/>
    <n v="16.66"/>
    <n v="38.119999999999997"/>
    <x v="327"/>
    <x v="199"/>
    <n v="77.22"/>
    <n v="1.84"/>
    <n v="75.540000000000006"/>
    <n v="48.86"/>
    <n v="83.41"/>
    <n v="58.59"/>
    <n v="17.11"/>
    <n v="70.819999999999993"/>
    <n v="11.825138000000001"/>
    <n v="42.590274999999998"/>
    <s v="POINT (11.825138 42.590275)"/>
  </r>
  <r>
    <x v="15"/>
    <x v="6"/>
    <s v="EGY"/>
    <n v="0"/>
    <n v="0"/>
    <m/>
    <m/>
    <m/>
    <m/>
    <m/>
    <m/>
    <n v="58.55"/>
    <m/>
    <n v="68.290000000000006"/>
    <x v="328"/>
    <x v="105"/>
    <n v="42.89"/>
    <n v="2.14"/>
    <n v="98.82"/>
    <n v="98.32"/>
    <n v="99.48"/>
    <n v="93.74"/>
    <n v="90.89"/>
    <n v="97.54"/>
    <n v="26.820553"/>
    <n v="30.802498"/>
    <s v="POINT (26.820553 30.802498)"/>
  </r>
  <r>
    <x v="16"/>
    <x v="6"/>
    <s v="GNQ"/>
    <n v="365.75"/>
    <n v="16405"/>
    <m/>
    <m/>
    <m/>
    <m/>
    <m/>
    <m/>
    <m/>
    <m/>
    <m/>
    <x v="329"/>
    <x v="218"/>
    <n v="69.540000000000006"/>
    <n v="5.08"/>
    <n v="63.67"/>
    <n v="30.78"/>
    <n v="78.08"/>
    <n v="66.05"/>
    <n v="57.25"/>
    <n v="69.900000000000006"/>
    <n v="1.650801"/>
    <n v="10.267894999999999"/>
    <s v="POINT (1.650801 10.267895)"/>
  </r>
  <r>
    <x v="17"/>
    <x v="6"/>
    <s v="ERI"/>
    <n v="15.03"/>
    <n v="21317"/>
    <m/>
    <m/>
    <m/>
    <m/>
    <m/>
    <m/>
    <m/>
    <m/>
    <m/>
    <x v="278"/>
    <x v="200"/>
    <m/>
    <m/>
    <n v="50.71"/>
    <n v="27.8"/>
    <n v="89.74"/>
    <n v="11.64"/>
    <n v="5.56"/>
    <n v="21.99"/>
    <n v="15.179384000000001"/>
    <n v="39.782333999999999"/>
    <s v="POINT (15.179384 39.782334)"/>
  </r>
  <r>
    <x v="18"/>
    <x v="6"/>
    <s v="SWZ"/>
    <n v="3.16"/>
    <n v="962"/>
    <m/>
    <m/>
    <m/>
    <m/>
    <m/>
    <n v="87.22"/>
    <m/>
    <m/>
    <m/>
    <x v="4"/>
    <x v="227"/>
    <n v="23"/>
    <n v="1.35"/>
    <n v="65.900000000000006"/>
    <n v="57.25"/>
    <n v="94.85"/>
    <n v="56.87"/>
    <n v="57.6"/>
    <n v="54.39"/>
    <n v="-26.522503"/>
    <n v="31.465865999999998"/>
    <s v="POINT (-26.522503 31.465866)"/>
  </r>
  <r>
    <x v="19"/>
    <x v="6"/>
    <s v="ETH"/>
    <n v="111.6"/>
    <n v="2645454"/>
    <m/>
    <m/>
    <m/>
    <n v="9.27"/>
    <n v="2.79"/>
    <n v="37.64"/>
    <m/>
    <n v="3.25"/>
    <m/>
    <x v="330"/>
    <x v="53"/>
    <n v="18.579999999999998"/>
    <n v="5.09"/>
    <n v="36.74"/>
    <n v="26.97"/>
    <n v="79.569999999999993"/>
    <n v="6.41"/>
    <n v="3.59"/>
    <n v="18.75"/>
    <n v="9.1449999999999996"/>
    <n v="40.489673000000003"/>
    <s v="POINT (9.145 40.489673)"/>
  </r>
  <r>
    <x v="20"/>
    <x v="6"/>
    <s v="GAB"/>
    <n v="272.83"/>
    <n v="28982"/>
    <m/>
    <m/>
    <m/>
    <m/>
    <m/>
    <m/>
    <m/>
    <m/>
    <m/>
    <x v="331"/>
    <x v="85"/>
    <n v="87.16"/>
    <n v="4.38"/>
    <n v="84.79"/>
    <n v="52.57"/>
    <n v="89.54"/>
    <n v="46.19"/>
    <n v="37.11"/>
    <n v="47.53"/>
    <n v="-0.80368899999999999"/>
    <n v="11.609444"/>
    <s v="POINT (-0.803689 11.609444)"/>
  </r>
  <r>
    <x v="21"/>
    <x v="6"/>
    <s v="GMB"/>
    <n v="236.99"/>
    <n v="242513"/>
    <n v="47.2"/>
    <n v="6.7"/>
    <n v="5.7"/>
    <m/>
    <m/>
    <n v="64.63"/>
    <m/>
    <m/>
    <m/>
    <x v="332"/>
    <x v="228"/>
    <n v="57.82"/>
    <n v="4.28"/>
    <n v="77.209999999999994"/>
    <n v="63.98"/>
    <n v="86.87"/>
    <n v="40.92"/>
    <n v="33.840000000000003"/>
    <n v="46.09"/>
    <n v="13.443182"/>
    <n v="-15.310138999999999"/>
    <s v="POINT (13.443182 -15.310139)"/>
  </r>
  <r>
    <x v="22"/>
    <x v="6"/>
    <s v="GHA"/>
    <n v="349.28"/>
    <n v="1639451"/>
    <m/>
    <m/>
    <m/>
    <n v="29.94"/>
    <n v="8.19"/>
    <n v="49.43"/>
    <m/>
    <m/>
    <m/>
    <x v="333"/>
    <x v="229"/>
    <n v="52.75"/>
    <n v="3.61"/>
    <n v="77.39"/>
    <n v="64.510000000000005"/>
    <n v="88.93"/>
    <n v="15.85"/>
    <n v="9.83"/>
    <n v="21.24"/>
    <n v="7.9465269999999997"/>
    <n v="-1.0231939999999999"/>
    <s v="POINT (7.946527 -1.023194)"/>
  </r>
  <r>
    <x v="23"/>
    <x v="6"/>
    <s v="GIN"/>
    <n v="408.08"/>
    <n v="211257"/>
    <m/>
    <m/>
    <m/>
    <m/>
    <m/>
    <m/>
    <m/>
    <m/>
    <m/>
    <x v="334"/>
    <x v="177"/>
    <n v="34.549999999999997"/>
    <n v="3.08"/>
    <n v="62.64"/>
    <n v="50.6"/>
    <n v="85.46"/>
    <n v="19.5"/>
    <n v="13.38"/>
    <n v="31.1"/>
    <n v="9.9455869999999997"/>
    <n v="-9.6966450000000002"/>
    <s v="POINT (9.945587 -9.696645)"/>
  </r>
  <r>
    <x v="24"/>
    <x v="6"/>
    <s v="GNB"/>
    <n v="113.39"/>
    <n v="54584"/>
    <m/>
    <m/>
    <m/>
    <m/>
    <m/>
    <m/>
    <m/>
    <m/>
    <m/>
    <x v="335"/>
    <x v="91"/>
    <n v="41.31"/>
    <n v="3.64"/>
    <n v="64.13"/>
    <n v="51.3"/>
    <n v="82.35"/>
    <n v="18.64"/>
    <n v="7.6"/>
    <n v="34.33"/>
    <n v="11.7723"/>
    <n v="-15.169600000000001"/>
    <s v="POINT (11.7723 -15.1696)"/>
  </r>
  <r>
    <x v="25"/>
    <x v="6"/>
    <s v="KEN"/>
    <n v="82.48"/>
    <n v="2375129"/>
    <m/>
    <m/>
    <m/>
    <m/>
    <m/>
    <n v="53.39"/>
    <m/>
    <m/>
    <m/>
    <x v="336"/>
    <x v="90"/>
    <n v="24.79"/>
    <n v="4.32"/>
    <n v="56.34"/>
    <n v="46.74"/>
    <n v="85.44"/>
    <n v="30.06"/>
    <n v="28.42"/>
    <n v="35.020000000000003"/>
    <n v="0.1769"/>
    <n v="37.908299999999997"/>
    <s v="POINT (0.1769 37.9083)"/>
  </r>
  <r>
    <x v="26"/>
    <x v="6"/>
    <s v="LSO"/>
    <m/>
    <m/>
    <m/>
    <m/>
    <m/>
    <m/>
    <m/>
    <m/>
    <m/>
    <m/>
    <m/>
    <x v="337"/>
    <x v="230"/>
    <n v="26.1"/>
    <n v="2.2000000000000002"/>
    <n v="68.260000000000005"/>
    <n v="60.4"/>
    <n v="90.52"/>
    <n v="35.54"/>
    <n v="34.64"/>
    <n v="38.090000000000003"/>
    <n v="-29.609988000000001"/>
    <n v="28.233608"/>
    <s v="POINT (-29.609988 28.233608)"/>
  </r>
  <r>
    <x v="27"/>
    <x v="6"/>
    <s v="LBR"/>
    <n v="317.27999999999997"/>
    <n v="1244220"/>
    <n v="38.1"/>
    <n v="55.7"/>
    <n v="17.899999999999999"/>
    <m/>
    <m/>
    <m/>
    <m/>
    <m/>
    <m/>
    <x v="338"/>
    <x v="108"/>
    <n v="48.99"/>
    <n v="3.51"/>
    <n v="70.91"/>
    <n v="59.61"/>
    <n v="82.67"/>
    <n v="16.39"/>
    <n v="5.42"/>
    <n v="27.81"/>
    <n v="6.4280549999999996"/>
    <n v="-9.4294989999999999"/>
    <s v="POINT (6.428055 -9.429499)"/>
  </r>
  <r>
    <x v="28"/>
    <x v="6"/>
    <s v="LBY"/>
    <n v="0"/>
    <n v="0"/>
    <m/>
    <m/>
    <m/>
    <m/>
    <m/>
    <m/>
    <n v="26.72"/>
    <m/>
    <m/>
    <x v="339"/>
    <x v="231"/>
    <n v="78.760000000000005"/>
    <n v="0.86"/>
    <n v="95.86"/>
    <m/>
    <m/>
    <n v="99.54"/>
    <m/>
    <m/>
    <n v="26.335100000000001"/>
    <n v="17.228331000000001"/>
    <s v="POINT (26.3351 17.228331)"/>
  </r>
  <r>
    <x v="29"/>
    <x v="6"/>
    <s v="MDG"/>
    <n v="65.209999999999994"/>
    <n v="433450"/>
    <n v="61.5"/>
    <n v="11.2"/>
    <n v="3.9"/>
    <m/>
    <m/>
    <m/>
    <m/>
    <m/>
    <m/>
    <x v="340"/>
    <x v="232"/>
    <n v="33.880000000000003"/>
    <n v="4.6500000000000004"/>
    <n v="49.59"/>
    <n v="33.24"/>
    <n v="81.5"/>
    <n v="8.99"/>
    <n v="5.59"/>
    <n v="15.63"/>
    <n v="-18.766946999999998"/>
    <n v="46.869107"/>
    <s v="POINT (-18.766947 46.869107)"/>
  </r>
  <r>
    <x v="30"/>
    <x v="6"/>
    <s v="MWI"/>
    <n v="267.86"/>
    <n v="1280892"/>
    <m/>
    <m/>
    <m/>
    <m/>
    <m/>
    <m/>
    <m/>
    <m/>
    <m/>
    <x v="341"/>
    <x v="84"/>
    <n v="15.97"/>
    <n v="3.81"/>
    <n v="65.14"/>
    <n v="61.19"/>
    <n v="85.89"/>
    <n v="24.94"/>
    <n v="23.3"/>
    <n v="33.56"/>
    <n v="-13.254308"/>
    <n v="34.301524999999998"/>
    <s v="POINT (-13.254308 34.301525)"/>
  </r>
  <r>
    <x v="31"/>
    <x v="6"/>
    <s v="MLI"/>
    <n v="452.82"/>
    <n v="1506940"/>
    <n v="69"/>
    <n v="22.5"/>
    <n v="11.8"/>
    <m/>
    <m/>
    <m/>
    <n v="15.91"/>
    <n v="20.43"/>
    <n v="8.67"/>
    <x v="342"/>
    <x v="129"/>
    <n v="38.4"/>
    <n v="5"/>
    <n v="71.489999999999995"/>
    <n v="60.87"/>
    <n v="88.54"/>
    <n v="33.130000000000003"/>
    <n v="23.65"/>
    <n v="48.34"/>
    <n v="17.570692000000001"/>
    <n v="-3.9961660000000001"/>
    <s v="POINT (17.570692 -3.996166)"/>
  </r>
  <r>
    <x v="32"/>
    <x v="6"/>
    <s v="MRT"/>
    <n v="33.22"/>
    <n v="13085"/>
    <m/>
    <m/>
    <m/>
    <m/>
    <m/>
    <m/>
    <m/>
    <m/>
    <m/>
    <x v="343"/>
    <x v="225"/>
    <n v="49.31"/>
    <n v="4.8"/>
    <n v="63.27"/>
    <n v="43.55"/>
    <n v="83.55"/>
    <n v="38.86"/>
    <n v="15.89"/>
    <n v="62.47"/>
    <n v="21.00789"/>
    <n v="-10.940835"/>
    <s v="POINT (21.00789 -10.940835)"/>
  </r>
  <r>
    <x v="33"/>
    <x v="6"/>
    <s v="MUS"/>
    <m/>
    <m/>
    <m/>
    <m/>
    <m/>
    <m/>
    <m/>
    <m/>
    <m/>
    <m/>
    <m/>
    <x v="344"/>
    <x v="141"/>
    <n v="41.22"/>
    <n v="-0.05"/>
    <n v="99.87"/>
    <n v="99.83"/>
    <n v="99.92"/>
    <n v="95.51"/>
    <n v="95.18"/>
    <n v="95.97"/>
    <n v="-20.348403999999999"/>
    <n v="57.552152"/>
    <s v="POINT (-20.348404 57.552152)"/>
  </r>
  <r>
    <x v="34"/>
    <x v="6"/>
    <s v="MAR"/>
    <n v="0"/>
    <n v="0"/>
    <m/>
    <m/>
    <m/>
    <n v="67.28"/>
    <n v="36"/>
    <n v="88.4"/>
    <n v="38.24"/>
    <m/>
    <n v="40.33"/>
    <x v="345"/>
    <x v="156"/>
    <n v="59.7"/>
    <n v="2.35"/>
    <n v="82.06"/>
    <n v="61.77"/>
    <n v="95.76"/>
    <n v="85.74"/>
    <n v="73.59"/>
    <n v="93.94"/>
    <n v="31.794499999999999"/>
    <n v="-7.0849000000000002"/>
    <s v="POINT (31.7945 -7.0849)"/>
  </r>
  <r>
    <x v="35"/>
    <x v="6"/>
    <s v="MOZ"/>
    <n v="376.98"/>
    <n v="3282172"/>
    <m/>
    <m/>
    <m/>
    <m/>
    <m/>
    <m/>
    <m/>
    <n v="12.53"/>
    <m/>
    <x v="346"/>
    <x v="179"/>
    <n v="33.36"/>
    <n v="4.32"/>
    <n v="46.73"/>
    <n v="31.17"/>
    <n v="77.8"/>
    <n v="24.43"/>
    <n v="12.92"/>
    <n v="47.41"/>
    <n v="-18.665694999999999"/>
    <n v="35.529561999999999"/>
    <s v="POINT (-18.665695 35.529562)"/>
  </r>
  <r>
    <x v="36"/>
    <x v="6"/>
    <s v="NAM"/>
    <n v="4.55"/>
    <n v="4911"/>
    <n v="5.6"/>
    <n v="8.4"/>
    <n v="3.4"/>
    <m/>
    <m/>
    <m/>
    <m/>
    <m/>
    <m/>
    <x v="347"/>
    <x v="233"/>
    <n v="44.76"/>
    <n v="4.1500000000000004"/>
    <n v="81.2"/>
    <n v="68.569999999999993"/>
    <n v="96.78"/>
    <n v="33.229999999999997"/>
    <n v="17.03"/>
    <n v="53.22"/>
    <n v="-22.957640000000001"/>
    <n v="18.490410000000001"/>
    <s v="POINT (-22.95764 18.49041)"/>
  </r>
  <r>
    <x v="37"/>
    <x v="6"/>
    <s v="NER"/>
    <n v="420.49"/>
    <n v="2373591"/>
    <m/>
    <m/>
    <m/>
    <m/>
    <m/>
    <m/>
    <n v="8.43"/>
    <n v="5.87"/>
    <n v="21.67"/>
    <x v="298"/>
    <x v="234"/>
    <n v="16.21"/>
    <n v="3.88"/>
    <n v="47.14"/>
    <n v="39.520000000000003"/>
    <n v="86.55"/>
    <n v="11.91"/>
    <n v="6.52"/>
    <n v="39.770000000000003"/>
    <n v="17.607789"/>
    <n v="8.0816660000000002"/>
    <s v="POINT (17.607789 8.081666)"/>
  </r>
  <r>
    <x v="38"/>
    <x v="6"/>
    <s v="NGA"/>
    <n v="328.65"/>
    <n v="0"/>
    <n v="16.600000000000001"/>
    <n v="32.700000000000003"/>
    <n v="7.1"/>
    <n v="19.18"/>
    <n v="14.75"/>
    <n v="24.36"/>
    <n v="26.18"/>
    <n v="24.32"/>
    <n v="28.37"/>
    <x v="348"/>
    <x v="235"/>
    <n v="46.12"/>
    <n v="4.59"/>
    <n v="65.94"/>
    <n v="50.65"/>
    <n v="83.81"/>
    <n v="36.270000000000003"/>
    <n v="30.37"/>
    <n v="43.16"/>
    <n v="9.0819989999999997"/>
    <n v="8.6752769999999995"/>
    <s v="POINT (9.081999 8.675276999999999)"/>
  </r>
  <r>
    <x v="39"/>
    <x v="6"/>
    <s v="RWA"/>
    <n v="121.45"/>
    <n v="1040557"/>
    <n v="74.099999999999994"/>
    <n v="12"/>
    <m/>
    <m/>
    <m/>
    <n v="38.700000000000003"/>
    <m/>
    <m/>
    <m/>
    <x v="349"/>
    <x v="11"/>
    <n v="16.95"/>
    <n v="2.48"/>
    <n v="54.84"/>
    <n v="49.81"/>
    <n v="79.459999999999994"/>
    <n v="61.87"/>
    <n v="63.31"/>
    <n v="54.78"/>
    <n v="-1.9402779999999999"/>
    <n v="29.873888000000001"/>
    <s v="POINT (-1.940278 29.873888)"/>
  </r>
  <r>
    <x v="40"/>
    <x v="6"/>
    <s v="STP"/>
    <n v="48.12"/>
    <n v="9243"/>
    <m/>
    <m/>
    <m/>
    <m/>
    <m/>
    <m/>
    <m/>
    <m/>
    <m/>
    <x v="350"/>
    <x v="236"/>
    <n v="68.209999999999994"/>
    <n v="3.48"/>
    <n v="80.959999999999994"/>
    <n v="73.28"/>
    <n v="84.54"/>
    <n v="38.43"/>
    <n v="27.23"/>
    <n v="43.65"/>
    <n v="0.18636"/>
    <n v="6.6130810000000002"/>
    <s v="POINT (0.18636 6.613081)"/>
  </r>
  <r>
    <x v="41"/>
    <x v="6"/>
    <s v="SEN"/>
    <n v="67.900000000000006"/>
    <n v="366687"/>
    <n v="45.8"/>
    <n v="6.2"/>
    <n v="4.5999999999999996"/>
    <m/>
    <m/>
    <m/>
    <n v="19.13"/>
    <n v="19.23"/>
    <n v="19.010000000000002"/>
    <x v="351"/>
    <x v="133"/>
    <n v="45.02"/>
    <n v="3.73"/>
    <n v="75.8"/>
    <n v="62.82"/>
    <n v="91.64"/>
    <n v="48.67"/>
    <n v="35.47"/>
    <n v="64.8"/>
    <n v="14.497401"/>
    <n v="-14.452362000000001"/>
    <s v="POINT (14.497401 -14.452362)"/>
  </r>
  <r>
    <x v="42"/>
    <x v="6"/>
    <s v="SYC"/>
    <m/>
    <m/>
    <m/>
    <m/>
    <m/>
    <m/>
    <m/>
    <m/>
    <m/>
    <m/>
    <m/>
    <x v="352"/>
    <x v="237"/>
    <n v="54.54"/>
    <n v="2.61"/>
    <n v="96.24"/>
    <m/>
    <m/>
    <n v="99.58"/>
    <m/>
    <m/>
    <n v="-4.6795739999999997"/>
    <n v="55.491976999999999"/>
    <s v="POINT (-4.679574 55.491977)"/>
  </r>
  <r>
    <x v="43"/>
    <x v="6"/>
    <s v="SLE"/>
    <n v="432.7"/>
    <n v="1701958"/>
    <n v="49"/>
    <n v="48.3"/>
    <n v="20.7"/>
    <n v="8.43"/>
    <n v="6.21"/>
    <n v="11.75"/>
    <n v="12.19"/>
    <n v="7.42"/>
    <n v="19.32"/>
    <x v="353"/>
    <x v="167"/>
    <n v="40.04"/>
    <n v="3.22"/>
    <n v="55.79"/>
    <n v="43.66"/>
    <n v="73.94"/>
    <n v="14.24"/>
    <n v="7.5"/>
    <n v="24.32"/>
    <n v="8.4605549999999994"/>
    <n v="-11.779889000000001"/>
    <s v="POINT (8.460554999999999 -11.779889)"/>
  </r>
  <r>
    <x v="44"/>
    <x v="6"/>
    <s v="SOM"/>
    <n v="28.05"/>
    <n v="8944"/>
    <m/>
    <m/>
    <m/>
    <m/>
    <m/>
    <m/>
    <m/>
    <m/>
    <m/>
    <x v="354"/>
    <x v="15"/>
    <n v="42.12"/>
    <n v="4.04"/>
    <n v="45.8"/>
    <n v="24.64"/>
    <n v="74.89"/>
    <n v="33.15"/>
    <n v="16.14"/>
    <n v="56.54"/>
    <n v="5.1521489999999996"/>
    <n v="46.199615999999999"/>
    <s v="POINT (5.152149 46.199616)"/>
  </r>
  <r>
    <x v="45"/>
    <x v="6"/>
    <s v="ZAF"/>
    <n v="1.61"/>
    <n v="8645"/>
    <m/>
    <m/>
    <m/>
    <m/>
    <m/>
    <n v="84.95"/>
    <m/>
    <m/>
    <m/>
    <x v="355"/>
    <x v="46"/>
    <n v="63.79"/>
    <n v="2.4300000000000002"/>
    <n v="90.99"/>
    <n v="77.27"/>
    <n v="98.78"/>
    <n v="72"/>
    <n v="66.55"/>
    <n v="75.08"/>
    <n v="-30.559481999999999"/>
    <n v="22.937505999999999"/>
    <s v="POINT (-30.559482 22.937506)"/>
  </r>
  <r>
    <x v="46"/>
    <x v="6"/>
    <s v="SSD"/>
    <n v="234.38"/>
    <n v="262520"/>
    <n v="45.8"/>
    <n v="31.9"/>
    <m/>
    <m/>
    <m/>
    <m/>
    <m/>
    <m/>
    <m/>
    <x v="356"/>
    <x v="238"/>
    <n v="18.420000000000002"/>
    <n v="3.44"/>
    <n v="41.07"/>
    <n v="37.67"/>
    <n v="56.13"/>
    <n v="8.0399999999999991"/>
    <n v="4.3600000000000003"/>
    <n v="24.31"/>
    <n v="6.8769910000000003"/>
    <n v="31.306978000000001"/>
    <s v="POINT (6.876991 31.306978)"/>
  </r>
  <r>
    <x v="47"/>
    <x v="6"/>
    <s v="SDN"/>
    <n v="31.45"/>
    <n v="592383"/>
    <m/>
    <m/>
    <m/>
    <m/>
    <m/>
    <m/>
    <m/>
    <m/>
    <m/>
    <x v="357"/>
    <x v="4"/>
    <n v="33.51"/>
    <n v="2.88"/>
    <n v="56.11"/>
    <n v="48.72"/>
    <n v="70.760000000000005"/>
    <n v="32.29"/>
    <n v="20.84"/>
    <n v="55"/>
    <n v="12.862807"/>
    <n v="30.217635999999999"/>
    <s v="POINT (12.862807 30.217636)"/>
  </r>
  <r>
    <x v="48"/>
    <x v="6"/>
    <s v="TZA"/>
    <n v="111.78"/>
    <n v="1550250"/>
    <m/>
    <m/>
    <m/>
    <m/>
    <m/>
    <n v="33.299999999999997"/>
    <n v="20.96"/>
    <n v="18.25"/>
    <n v="27.23"/>
    <x v="358"/>
    <x v="2"/>
    <n v="30.2"/>
    <n v="5.35"/>
    <n v="49.27"/>
    <n v="35.840000000000003"/>
    <n v="80.319999999999993"/>
    <n v="23.83"/>
    <n v="18.89"/>
    <n v="35.270000000000003"/>
    <n v="-6.3690280000000001"/>
    <n v="34.888821999999998"/>
    <s v="POINT (-6.369028 34.888822)"/>
  </r>
  <r>
    <x v="49"/>
    <x v="6"/>
    <s v="TGO"/>
    <n v="385.39"/>
    <n v="965334"/>
    <m/>
    <m/>
    <m/>
    <m/>
    <m/>
    <m/>
    <m/>
    <m/>
    <m/>
    <x v="359"/>
    <x v="177"/>
    <n v="39.06"/>
    <n v="3.96"/>
    <n v="60.68"/>
    <n v="43.99"/>
    <n v="86.71"/>
    <n v="14.48"/>
    <n v="5.98"/>
    <n v="27.74"/>
    <n v="8.6195430000000002"/>
    <n v="0.82478200000000002"/>
    <s v="POINT (8.619543 0.824782)"/>
  </r>
  <r>
    <x v="50"/>
    <x v="6"/>
    <s v="TUN"/>
    <m/>
    <m/>
    <m/>
    <m/>
    <m/>
    <n v="91.58"/>
    <m/>
    <m/>
    <n v="74.099999999999994"/>
    <m/>
    <n v="85.03"/>
    <x v="225"/>
    <x v="185"/>
    <n v="67.5"/>
    <n v="1.38"/>
    <n v="94.76"/>
    <n v="84.6"/>
    <n v="99.66"/>
    <n v="88.8"/>
    <n v="75.81"/>
    <n v="95.06"/>
    <n v="33.886916999999997"/>
    <n v="9.5374990000000004"/>
    <s v="POINT (33.886917 9.537499)"/>
  </r>
  <r>
    <x v="51"/>
    <x v="6"/>
    <s v="UGA"/>
    <n v="254.24"/>
    <n v="1502362"/>
    <m/>
    <m/>
    <m/>
    <n v="6.58"/>
    <n v="3.53"/>
    <n v="18.11"/>
    <m/>
    <m/>
    <m/>
    <x v="360"/>
    <x v="93"/>
    <n v="20.96"/>
    <n v="5.82"/>
    <n v="43.42"/>
    <n v="35.32"/>
    <n v="73.98"/>
    <n v="18.36"/>
    <n v="16.03"/>
    <n v="27.14"/>
    <n v="1.3733329999999999"/>
    <n v="32.290275000000001"/>
    <s v="POINT (1.373333 32.290275)"/>
  </r>
  <r>
    <x v="52"/>
    <x v="6"/>
    <s v="ZMB"/>
    <n v="225.77"/>
    <n v="0"/>
    <m/>
    <m/>
    <m/>
    <m/>
    <m/>
    <n v="46.63"/>
    <m/>
    <m/>
    <m/>
    <x v="361"/>
    <x v="73"/>
    <n v="40.869999999999997"/>
    <n v="4.4000000000000004"/>
    <n v="57.56"/>
    <n v="39.39"/>
    <n v="83.85"/>
    <n v="25.74"/>
    <n v="17.23"/>
    <n v="38.06"/>
    <n v="-13.133896999999999"/>
    <n v="27.849332"/>
    <s v="POINT (-13.133897 27.849332)"/>
  </r>
  <r>
    <x v="53"/>
    <x v="6"/>
    <s v="ZWE"/>
    <n v="81.95"/>
    <n v="422633"/>
    <m/>
    <m/>
    <m/>
    <m/>
    <m/>
    <m/>
    <m/>
    <m/>
    <n v="18.3"/>
    <x v="362"/>
    <x v="133"/>
    <n v="32.65"/>
    <n v="1.23"/>
    <n v="65.97"/>
    <n v="52.27"/>
    <n v="94.24"/>
    <n v="38.94"/>
    <n v="32.76"/>
    <n v="51.69"/>
    <n v="-19.015438"/>
    <n v="29.154857"/>
    <s v="POINT (-19.015438 29.154857)"/>
  </r>
  <r>
    <x v="0"/>
    <x v="7"/>
    <s v="DZA"/>
    <n v="0"/>
    <n v="0"/>
    <m/>
    <m/>
    <m/>
    <m/>
    <m/>
    <m/>
    <n v="17.809999999999999"/>
    <n v="20.68"/>
    <n v="16.59"/>
    <x v="363"/>
    <x v="210"/>
    <n v="70.22"/>
    <n v="2.96"/>
    <n v="93.27"/>
    <n v="88.33"/>
    <n v="95.36"/>
    <n v="87.33"/>
    <n v="81.55"/>
    <n v="89.79"/>
    <n v="28.033885999999999"/>
    <n v="1.659626"/>
    <s v="POINT (28.033886 1.659626)"/>
  </r>
  <r>
    <x v="1"/>
    <x v="7"/>
    <s v="AGO"/>
    <n v="187.94"/>
    <n v="2298979"/>
    <m/>
    <m/>
    <m/>
    <m/>
    <m/>
    <m/>
    <m/>
    <m/>
    <m/>
    <x v="364"/>
    <x v="239"/>
    <n v="62.73"/>
    <n v="4.67"/>
    <n v="53.54"/>
    <n v="26.35"/>
    <n v="69.7"/>
    <n v="46.12"/>
    <n v="20.46"/>
    <n v="61.36"/>
    <n v="-11.202692000000001"/>
    <n v="17.873887"/>
    <s v="POINT (-11.202692 17.873887)"/>
  </r>
  <r>
    <x v="2"/>
    <x v="7"/>
    <s v="BEN"/>
    <n v="399.24"/>
    <n v="1130558"/>
    <n v="72.7"/>
    <n v="25.9"/>
    <n v="12.5"/>
    <m/>
    <m/>
    <m/>
    <m/>
    <m/>
    <m/>
    <x v="365"/>
    <x v="72"/>
    <n v="45.17"/>
    <n v="3.95"/>
    <n v="65.8"/>
    <n v="57.52"/>
    <n v="75.86"/>
    <n v="15.67"/>
    <n v="7.2"/>
    <n v="25.96"/>
    <n v="9.3076899999999991"/>
    <n v="2.3158340000000002"/>
    <s v="POINT (9.307689999999999 2.315834)"/>
  </r>
  <r>
    <x v="3"/>
    <x v="7"/>
    <s v="BWA"/>
    <n v="1.5"/>
    <n v="1346"/>
    <m/>
    <m/>
    <m/>
    <m/>
    <m/>
    <n v="83.44"/>
    <m/>
    <m/>
    <m/>
    <x v="366"/>
    <x v="240"/>
    <n v="66.37"/>
    <n v="2.46"/>
    <n v="87.46"/>
    <n v="70.08"/>
    <n v="96.27"/>
    <n v="73.22"/>
    <n v="47.65"/>
    <n v="86.18"/>
    <n v="-22.328474"/>
    <n v="24.684866"/>
    <s v="POINT (-22.328474 24.684866)"/>
  </r>
  <r>
    <x v="4"/>
    <x v="7"/>
    <s v="BFA"/>
    <n v="436.06"/>
    <n v="5428655"/>
    <n v="75.3"/>
    <n v="49.2"/>
    <n v="22.4"/>
    <m/>
    <m/>
    <m/>
    <m/>
    <m/>
    <m/>
    <x v="367"/>
    <x v="4"/>
    <n v="26.93"/>
    <n v="5.17"/>
    <n v="49.07"/>
    <n v="38.130000000000003"/>
    <n v="78.739999999999995"/>
    <n v="18.5"/>
    <n v="9.99"/>
    <n v="41.61"/>
    <n v="12.238333000000001"/>
    <n v="-1.561593"/>
    <s v="POINT (12.238333 -1.561593)"/>
  </r>
  <r>
    <x v="5"/>
    <x v="7"/>
    <s v="BDI"/>
    <n v="141.51"/>
    <n v="4726299"/>
    <m/>
    <m/>
    <m/>
    <m/>
    <m/>
    <m/>
    <m/>
    <m/>
    <m/>
    <x v="368"/>
    <x v="241"/>
    <n v="11.78"/>
    <n v="5.67"/>
    <n v="58.96"/>
    <n v="55.03"/>
    <n v="88.42"/>
    <n v="45.9"/>
    <n v="46.38"/>
    <n v="42.24"/>
    <n v="-3.3730560000000001"/>
    <n v="29.918886000000001"/>
    <s v="POINT (-3.373056 29.918886)"/>
  </r>
  <r>
    <x v="6"/>
    <x v="7"/>
    <s v="CPV"/>
    <n v="0.19"/>
    <n v="26"/>
    <m/>
    <m/>
    <m/>
    <m/>
    <m/>
    <m/>
    <m/>
    <m/>
    <m/>
    <x v="369"/>
    <x v="121"/>
    <n v="63.81"/>
    <n v="2.04"/>
    <n v="85.03"/>
    <n v="71.73"/>
    <n v="92.57"/>
    <n v="68.59"/>
    <n v="55.55"/>
    <n v="75.98"/>
    <n v="16.002082000000001"/>
    <n v="-24.013197000000002"/>
    <s v="POINT (16.002082 -24.013197)"/>
  </r>
  <r>
    <x v="7"/>
    <x v="7"/>
    <s v="CMR"/>
    <n v="244.08"/>
    <n v="0"/>
    <n v="54.8"/>
    <n v="38.200000000000003"/>
    <n v="26"/>
    <m/>
    <m/>
    <m/>
    <m/>
    <m/>
    <m/>
    <x v="370"/>
    <x v="242"/>
    <n v="53.98"/>
    <n v="3.83"/>
    <n v="60.25"/>
    <n v="39.07"/>
    <n v="78.3"/>
    <n v="38.869999999999997"/>
    <n v="18.920000000000002"/>
    <n v="55.88"/>
    <n v="7.3697220000000003"/>
    <n v="12.354722000000001"/>
    <s v="POINT (7.369722 12.354722)"/>
  </r>
  <r>
    <x v="8"/>
    <x v="7"/>
    <s v="CAF"/>
    <n v="393.04"/>
    <n v="295088"/>
    <m/>
    <m/>
    <m/>
    <m/>
    <m/>
    <m/>
    <m/>
    <m/>
    <m/>
    <x v="371"/>
    <x v="243"/>
    <n v="39.96"/>
    <n v="1.1100000000000001"/>
    <n v="46.13"/>
    <n v="33.75"/>
    <n v="64.739999999999995"/>
    <n v="25.06"/>
    <n v="9.0500000000000007"/>
    <n v="49.1"/>
    <n v="6.6111110000000002"/>
    <n v="20.939444000000002"/>
    <s v="POINT (6.611111 20.939444)"/>
  </r>
  <r>
    <x v="9"/>
    <x v="7"/>
    <s v="TCD"/>
    <n v="170.27"/>
    <n v="914032"/>
    <m/>
    <m/>
    <m/>
    <m/>
    <m/>
    <m/>
    <m/>
    <m/>
    <m/>
    <x v="372"/>
    <x v="244"/>
    <n v="22.37"/>
    <n v="3.85"/>
    <n v="39.159999999999997"/>
    <n v="29.92"/>
    <n v="71.239999999999995"/>
    <n v="9.11"/>
    <n v="2.88"/>
    <n v="30.74"/>
    <n v="15.454166000000001"/>
    <n v="18.732206999999999"/>
    <s v="POINT (15.454166 18.732207)"/>
  </r>
  <r>
    <x v="10"/>
    <x v="7"/>
    <s v="COM"/>
    <n v="2.9"/>
    <n v="2203"/>
    <m/>
    <m/>
    <m/>
    <m/>
    <m/>
    <m/>
    <m/>
    <m/>
    <m/>
    <x v="373"/>
    <x v="145"/>
    <n v="28.34"/>
    <n v="2.79"/>
    <n v="80.209999999999994"/>
    <n v="77.180000000000007"/>
    <n v="87.85"/>
    <n v="34.869999999999997"/>
    <n v="31.11"/>
    <n v="44.37"/>
    <n v="-11.651999999999999"/>
    <n v="43.372599999999998"/>
    <s v="POINT (-11.652 43.3726)"/>
  </r>
  <r>
    <x v="11"/>
    <x v="7"/>
    <s v="COD"/>
    <n v="308.39"/>
    <n v="10288519"/>
    <n v="55.8"/>
    <n v="29.2"/>
    <n v="5.7"/>
    <m/>
    <m/>
    <m/>
    <m/>
    <m/>
    <m/>
    <x v="374"/>
    <x v="245"/>
    <n v="42.18"/>
    <n v="4.6399999999999997"/>
    <n v="41.81"/>
    <n v="21.85"/>
    <n v="69.17"/>
    <n v="20.46"/>
    <n v="18.399999999999999"/>
    <n v="23.28"/>
    <n v="-4.0383329999999997"/>
    <n v="21.758664"/>
    <s v="POINT (-4.038333 21.758664)"/>
  </r>
  <r>
    <x v="12"/>
    <x v="7"/>
    <s v="COG"/>
    <n v="231.85"/>
    <n v="66323"/>
    <m/>
    <m/>
    <m/>
    <n v="43.6"/>
    <n v="16.07"/>
    <n v="58.37"/>
    <m/>
    <m/>
    <m/>
    <x v="375"/>
    <x v="246"/>
    <n v="65.09"/>
    <n v="3.15"/>
    <n v="70.11"/>
    <n v="39.28"/>
    <n v="86.64"/>
    <n v="18.34"/>
    <n v="6.16"/>
    <n v="24.87"/>
    <n v="-0.228021"/>
    <n v="15.827659000000001"/>
    <s v="POINT (-0.228021 15.827659)"/>
  </r>
  <r>
    <x v="13"/>
    <x v="7"/>
    <s v="CIV"/>
    <n v="315.07"/>
    <n v="3712831"/>
    <m/>
    <m/>
    <m/>
    <n v="36.08"/>
    <n v="17.39"/>
    <n v="55.52"/>
    <m/>
    <m/>
    <m/>
    <x v="376"/>
    <x v="207"/>
    <n v="49.01"/>
    <n v="3.37"/>
    <n v="72.55"/>
    <n v="57.44"/>
    <n v="88.25"/>
    <n v="29.81"/>
    <n v="15.58"/>
    <n v="44.6"/>
    <n v="7.5399890000000003"/>
    <n v="-5.5470800000000002"/>
    <s v="POINT (7.539989 -5.54708)"/>
  </r>
  <r>
    <x v="14"/>
    <x v="7"/>
    <s v="DJI"/>
    <n v="14.01"/>
    <n v="9439"/>
    <m/>
    <m/>
    <m/>
    <m/>
    <m/>
    <m/>
    <n v="34.03"/>
    <n v="17.23"/>
    <n v="38.96"/>
    <x v="377"/>
    <x v="198"/>
    <n v="77.31"/>
    <n v="1.85"/>
    <n v="75.56"/>
    <n v="48.41"/>
    <n v="83.52"/>
    <n v="59.84"/>
    <n v="17.68"/>
    <n v="72.209999999999994"/>
    <n v="11.825138000000001"/>
    <n v="42.590274999999998"/>
    <s v="POINT (11.825138 42.590275)"/>
  </r>
  <r>
    <x v="15"/>
    <x v="7"/>
    <s v="EGY"/>
    <n v="0"/>
    <n v="0"/>
    <m/>
    <m/>
    <m/>
    <m/>
    <m/>
    <m/>
    <n v="59.02"/>
    <m/>
    <n v="68.72"/>
    <x v="378"/>
    <x v="247"/>
    <n v="42.84"/>
    <n v="2.13"/>
    <n v="98.89"/>
    <n v="98.44"/>
    <n v="99.48"/>
    <n v="93.85"/>
    <n v="90.95"/>
    <n v="97.73"/>
    <n v="26.820553"/>
    <n v="30.802498"/>
    <s v="POINT (26.820553 30.802498)"/>
  </r>
  <r>
    <x v="16"/>
    <x v="7"/>
    <s v="GNQ"/>
    <n v="360.95"/>
    <n v="20417"/>
    <m/>
    <m/>
    <m/>
    <m/>
    <m/>
    <m/>
    <m/>
    <m/>
    <m/>
    <x v="379"/>
    <x v="10"/>
    <n v="70.08"/>
    <n v="4.9400000000000004"/>
    <n v="63.93"/>
    <n v="30.78"/>
    <n v="78.08"/>
    <n v="66.12"/>
    <n v="57.25"/>
    <n v="69.900000000000006"/>
    <n v="1.650801"/>
    <n v="10.267894999999999"/>
    <s v="POINT (1.650801 10.267895)"/>
  </r>
  <r>
    <x v="17"/>
    <x v="7"/>
    <s v="ERI"/>
    <n v="33.119999999999997"/>
    <n v="50534"/>
    <m/>
    <m/>
    <m/>
    <m/>
    <m/>
    <m/>
    <m/>
    <m/>
    <m/>
    <x v="278"/>
    <x v="200"/>
    <m/>
    <m/>
    <n v="51.08"/>
    <n v="27.8"/>
    <n v="89.74"/>
    <n v="11.74"/>
    <n v="5.56"/>
    <n v="21.99"/>
    <n v="15.179384000000001"/>
    <n v="39.782333999999999"/>
    <s v="POINT (15.179384 39.782334)"/>
  </r>
  <r>
    <x v="18"/>
    <x v="7"/>
    <s v="SWZ"/>
    <n v="2.3199999999999998"/>
    <n v="711"/>
    <m/>
    <m/>
    <m/>
    <m/>
    <m/>
    <n v="87.73"/>
    <m/>
    <m/>
    <m/>
    <x v="380"/>
    <x v="248"/>
    <n v="23.15"/>
    <n v="1.4"/>
    <n v="66.92"/>
    <n v="58.32"/>
    <n v="95.49"/>
    <n v="57.37"/>
    <n v="58.62"/>
    <n v="53.23"/>
    <n v="-26.522503"/>
    <n v="31.465865999999998"/>
    <s v="POINT (-26.522503 31.465866)"/>
  </r>
  <r>
    <x v="19"/>
    <x v="7"/>
    <s v="ETH"/>
    <n v="57.1"/>
    <n v="2118815"/>
    <m/>
    <m/>
    <m/>
    <n v="9.7799999999999994"/>
    <n v="3.2"/>
    <n v="37.840000000000003"/>
    <m/>
    <n v="3.4"/>
    <m/>
    <x v="381"/>
    <x v="73"/>
    <n v="19"/>
    <n v="5.05"/>
    <n v="37.880000000000003"/>
    <n v="28.06"/>
    <n v="79.75"/>
    <n v="6.64"/>
    <n v="3.74"/>
    <n v="18.96"/>
    <n v="9.1449999999999996"/>
    <n v="40.489673000000003"/>
    <s v="POINT (9.145 40.489673)"/>
  </r>
  <r>
    <x v="20"/>
    <x v="7"/>
    <s v="GAB"/>
    <n v="285.74"/>
    <n v="31900"/>
    <m/>
    <m/>
    <m/>
    <m/>
    <m/>
    <m/>
    <m/>
    <m/>
    <m/>
    <x v="382"/>
    <x v="249"/>
    <n v="87.65"/>
    <n v="4.17"/>
    <n v="85"/>
    <n v="53.59"/>
    <n v="89.43"/>
    <n v="47.15"/>
    <n v="37.58"/>
    <n v="48.49"/>
    <n v="-0.80368899999999999"/>
    <n v="11.609444"/>
    <s v="POINT (-0.803689 11.609444)"/>
  </r>
  <r>
    <x v="21"/>
    <x v="7"/>
    <s v="GMB"/>
    <n v="142.02000000000001"/>
    <n v="168256"/>
    <m/>
    <m/>
    <m/>
    <m/>
    <m/>
    <n v="66.45"/>
    <m/>
    <m/>
    <m/>
    <x v="383"/>
    <x v="250"/>
    <n v="58.53"/>
    <n v="4.24"/>
    <n v="77.430000000000007"/>
    <n v="63.67"/>
    <n v="87.18"/>
    <n v="39.950000000000003"/>
    <n v="31.7"/>
    <n v="45.79"/>
    <n v="13.443182"/>
    <n v="-15.310138999999999"/>
    <s v="POINT (13.443182 -15.310139)"/>
  </r>
  <r>
    <x v="22"/>
    <x v="7"/>
    <s v="GHA"/>
    <n v="315.76"/>
    <n v="3415912"/>
    <n v="46.6"/>
    <n v="48.5"/>
    <n v="38.6"/>
    <n v="31.52"/>
    <n v="8.98"/>
    <n v="51.17"/>
    <m/>
    <m/>
    <m/>
    <x v="384"/>
    <x v="251"/>
    <n v="53.42"/>
    <n v="3.56"/>
    <n v="78.41"/>
    <n v="65.28"/>
    <n v="89.85"/>
    <n v="16.489999999999998"/>
    <n v="10.34"/>
    <n v="21.86"/>
    <n v="7.9465269999999997"/>
    <n v="-1.0231939999999999"/>
    <s v="POINT (7.946527 -1.023194)"/>
  </r>
  <r>
    <x v="23"/>
    <x v="7"/>
    <s v="GIN"/>
    <n v="381.09"/>
    <n v="660207"/>
    <m/>
    <m/>
    <m/>
    <m/>
    <m/>
    <m/>
    <m/>
    <m/>
    <m/>
    <x v="385"/>
    <x v="108"/>
    <n v="34.840000000000003"/>
    <n v="3.18"/>
    <n v="62.48"/>
    <n v="50.18"/>
    <n v="85.49"/>
    <n v="20.239999999999998"/>
    <n v="14.21"/>
    <n v="31.5"/>
    <n v="9.9455869999999997"/>
    <n v="-9.6966450000000002"/>
    <s v="POINT (9.945587 -9.696645)"/>
  </r>
  <r>
    <x v="24"/>
    <x v="7"/>
    <s v="GNB"/>
    <n v="93.9"/>
    <n v="93431"/>
    <n v="80.599999999999994"/>
    <n v="28"/>
    <n v="18.600000000000001"/>
    <m/>
    <m/>
    <m/>
    <m/>
    <m/>
    <m/>
    <x v="386"/>
    <x v="51"/>
    <n v="41.72"/>
    <n v="3.62"/>
    <n v="64.92"/>
    <n v="52.03"/>
    <n v="82.94"/>
    <n v="19.23"/>
    <n v="7.8"/>
    <n v="35.19"/>
    <n v="11.7723"/>
    <n v="-15.169600000000001"/>
    <s v="POINT (11.7723 -15.1696)"/>
  </r>
  <r>
    <x v="25"/>
    <x v="7"/>
    <s v="KEN"/>
    <n v="83.87"/>
    <n v="2851555"/>
    <n v="54.1"/>
    <n v="27"/>
    <n v="10.3"/>
    <m/>
    <m/>
    <n v="52.54"/>
    <m/>
    <m/>
    <m/>
    <x v="387"/>
    <x v="2"/>
    <n v="25.22"/>
    <n v="4.2699999999999996"/>
    <n v="56.99"/>
    <n v="47.46"/>
    <n v="85.24"/>
    <n v="29.8"/>
    <n v="28.07"/>
    <n v="34.94"/>
    <n v="0.1769"/>
    <n v="37.908299999999997"/>
    <s v="POINT (0.1769 37.9083)"/>
  </r>
  <r>
    <x v="26"/>
    <x v="7"/>
    <s v="LSO"/>
    <m/>
    <m/>
    <m/>
    <m/>
    <m/>
    <m/>
    <m/>
    <m/>
    <m/>
    <m/>
    <m/>
    <x v="388"/>
    <x v="130"/>
    <n v="26.5"/>
    <n v="2.2599999999999998"/>
    <n v="68.37"/>
    <n v="60.1"/>
    <n v="91.33"/>
    <n v="37.32"/>
    <n v="36.64"/>
    <n v="39.19"/>
    <n v="-29.609988000000001"/>
    <n v="28.233608"/>
    <s v="POINT (-29.609988 28.233608)"/>
  </r>
  <r>
    <x v="27"/>
    <x v="7"/>
    <s v="LBR"/>
    <n v="337.57"/>
    <n v="881224"/>
    <m/>
    <m/>
    <m/>
    <m/>
    <m/>
    <m/>
    <m/>
    <m/>
    <m/>
    <x v="389"/>
    <x v="206"/>
    <n v="49.4"/>
    <n v="3.42"/>
    <n v="71.430000000000007"/>
    <n v="60.21"/>
    <n v="82.92"/>
    <n v="16.54"/>
    <n v="5.54"/>
    <n v="27.81"/>
    <n v="6.4280549999999996"/>
    <n v="-9.4294989999999999"/>
    <s v="POINT (6.428055 -9.429499)"/>
  </r>
  <r>
    <x v="28"/>
    <x v="7"/>
    <s v="LBY"/>
    <n v="0"/>
    <n v="0"/>
    <m/>
    <m/>
    <m/>
    <m/>
    <m/>
    <m/>
    <n v="26.52"/>
    <m/>
    <m/>
    <x v="390"/>
    <x v="252"/>
    <n v="79.010000000000005"/>
    <n v="0.98"/>
    <n v="96.75"/>
    <m/>
    <m/>
    <n v="99.7"/>
    <m/>
    <m/>
    <n v="26.335100000000001"/>
    <n v="17.228331000000001"/>
    <s v="POINT (26.3351 17.228331)"/>
  </r>
  <r>
    <x v="29"/>
    <x v="7"/>
    <s v="MDG"/>
    <n v="45.78"/>
    <n v="468743"/>
    <m/>
    <m/>
    <m/>
    <m/>
    <m/>
    <m/>
    <m/>
    <m/>
    <m/>
    <x v="391"/>
    <x v="253"/>
    <n v="34.53"/>
    <n v="4.62"/>
    <n v="50.78"/>
    <n v="34.01"/>
    <n v="82.57"/>
    <n v="9.36"/>
    <n v="5.78"/>
    <n v="16.149999999999999"/>
    <n v="-18.766946999999998"/>
    <n v="46.869107"/>
    <s v="POINT (-18.766947 46.869107)"/>
  </r>
  <r>
    <x v="30"/>
    <x v="7"/>
    <s v="MWI"/>
    <n v="237"/>
    <n v="2905310"/>
    <n v="65.5"/>
    <n v="42.4"/>
    <n v="12.6"/>
    <m/>
    <m/>
    <m/>
    <m/>
    <m/>
    <m/>
    <x v="392"/>
    <x v="217"/>
    <n v="16.13"/>
    <n v="3.84"/>
    <n v="66.06"/>
    <n v="62.25"/>
    <n v="85.88"/>
    <n v="25.26"/>
    <n v="23.64"/>
    <n v="33.68"/>
    <n v="-13.254308"/>
    <n v="34.301524999999998"/>
    <s v="POINT (-13.254308 34.301525)"/>
  </r>
  <r>
    <x v="31"/>
    <x v="7"/>
    <s v="MLI"/>
    <n v="441.01"/>
    <n v="2220956"/>
    <m/>
    <m/>
    <m/>
    <m/>
    <m/>
    <m/>
    <n v="16.62"/>
    <n v="21.68"/>
    <n v="8.7799999999999994"/>
    <x v="393"/>
    <x v="215"/>
    <n v="39.200000000000003"/>
    <n v="4.96"/>
    <n v="73.2"/>
    <n v="62.72"/>
    <n v="89.45"/>
    <n v="34.65"/>
    <n v="25.04"/>
    <n v="49.55"/>
    <n v="17.570692000000001"/>
    <n v="-3.9961660000000001"/>
    <s v="POINT (17.570692 -3.996166)"/>
  </r>
  <r>
    <x v="32"/>
    <x v="7"/>
    <s v="MRT"/>
    <n v="49.2"/>
    <n v="15835"/>
    <m/>
    <m/>
    <m/>
    <m/>
    <m/>
    <m/>
    <m/>
    <m/>
    <m/>
    <x v="394"/>
    <x v="246"/>
    <n v="50.2"/>
    <n v="4.7300000000000004"/>
    <n v="65.12"/>
    <n v="45.11"/>
    <n v="84.97"/>
    <n v="41.14"/>
    <n v="16.64"/>
    <n v="65.45"/>
    <n v="21.00789"/>
    <n v="-10.940835"/>
    <s v="POINT (21.00789 -10.940835)"/>
  </r>
  <r>
    <x v="33"/>
    <x v="7"/>
    <s v="MUS"/>
    <m/>
    <m/>
    <m/>
    <m/>
    <m/>
    <m/>
    <m/>
    <m/>
    <m/>
    <m/>
    <m/>
    <x v="395"/>
    <x v="254"/>
    <n v="41.11"/>
    <n v="-0.09"/>
    <n v="99.87"/>
    <n v="99.83"/>
    <n v="99.92"/>
    <n v="95.51"/>
    <n v="95.18"/>
    <n v="95.97"/>
    <n v="-20.348403999999999"/>
    <n v="57.552152"/>
    <s v="POINT (-20.348404 57.552152)"/>
  </r>
  <r>
    <x v="34"/>
    <x v="7"/>
    <s v="MAR"/>
    <n v="0"/>
    <n v="0"/>
    <m/>
    <m/>
    <m/>
    <n v="68.2"/>
    <n v="37.31"/>
    <n v="88.58"/>
    <n v="38.409999999999997"/>
    <m/>
    <n v="40.299999999999997"/>
    <x v="396"/>
    <x v="131"/>
    <n v="60.26"/>
    <n v="2.33"/>
    <n v="83.6"/>
    <n v="64.709999999999994"/>
    <n v="96.05"/>
    <n v="86.65"/>
    <n v="75.39"/>
    <n v="94.08"/>
    <n v="31.794499999999999"/>
    <n v="-7.0849000000000002"/>
    <s v="POINT (31.7945 -7.0849)"/>
  </r>
  <r>
    <x v="35"/>
    <x v="7"/>
    <s v="MOZ"/>
    <n v="364.83"/>
    <n v="7407175"/>
    <m/>
    <m/>
    <m/>
    <m/>
    <m/>
    <m/>
    <m/>
    <n v="13.45"/>
    <m/>
    <x v="340"/>
    <x v="122"/>
    <n v="33.880000000000003"/>
    <n v="4.34"/>
    <n v="48.96"/>
    <n v="33.35"/>
    <n v="79.430000000000007"/>
    <n v="25.64"/>
    <n v="13.87"/>
    <n v="48.63"/>
    <n v="-18.665694999999999"/>
    <n v="35.529561999999999"/>
    <s v="POINT (-18.665695 35.529562)"/>
  </r>
  <r>
    <x v="36"/>
    <x v="7"/>
    <s v="NAM"/>
    <n v="14.49"/>
    <n v="15914"/>
    <m/>
    <m/>
    <m/>
    <m/>
    <m/>
    <m/>
    <m/>
    <m/>
    <m/>
    <x v="397"/>
    <x v="37"/>
    <n v="45.83"/>
    <n v="4.13"/>
    <n v="81.540000000000006"/>
    <n v="68.73"/>
    <n v="96.69"/>
    <n v="33.57"/>
    <n v="17.329999999999998"/>
    <n v="52.78"/>
    <n v="-22.957640000000001"/>
    <n v="18.490410000000001"/>
    <s v="POINT (-22.95764 18.49041)"/>
  </r>
  <r>
    <x v="37"/>
    <x v="7"/>
    <s v="NER"/>
    <n v="400.25"/>
    <n v="2010489"/>
    <m/>
    <m/>
    <m/>
    <m/>
    <m/>
    <m/>
    <n v="8.74"/>
    <n v="6.15"/>
    <n v="22.12"/>
    <x v="142"/>
    <x v="255"/>
    <n v="16.22"/>
    <n v="3.97"/>
    <n v="47.94"/>
    <n v="40.57"/>
    <n v="85.98"/>
    <n v="12.33"/>
    <n v="6.82"/>
    <n v="40.799999999999997"/>
    <n v="17.607789"/>
    <n v="8.0816660000000002"/>
    <s v="POINT (17.607789 8.081666)"/>
  </r>
  <r>
    <x v="38"/>
    <x v="7"/>
    <s v="NGA"/>
    <n v="314.39999999999998"/>
    <n v="7826954"/>
    <n v="25.4"/>
    <n v="27.3"/>
    <m/>
    <n v="19.43"/>
    <n v="15"/>
    <n v="24.43"/>
    <n v="26.3"/>
    <n v="24.21"/>
    <n v="28.66"/>
    <x v="398"/>
    <x v="256"/>
    <n v="46.98"/>
    <n v="4.5199999999999996"/>
    <n v="67.31"/>
    <n v="51.88"/>
    <n v="84.72"/>
    <n v="36.96"/>
    <n v="30.45"/>
    <n v="44.31"/>
    <n v="9.0819989999999997"/>
    <n v="8.6752769999999995"/>
    <s v="POINT (9.081999 8.675276999999999)"/>
  </r>
  <r>
    <x v="39"/>
    <x v="7"/>
    <s v="RWA"/>
    <n v="219.81"/>
    <n v="1719904"/>
    <m/>
    <m/>
    <m/>
    <m/>
    <m/>
    <n v="39.869999999999997"/>
    <m/>
    <m/>
    <m/>
    <x v="399"/>
    <x v="138"/>
    <n v="16.97"/>
    <n v="2.6"/>
    <n v="55.54"/>
    <n v="50.51"/>
    <n v="80.150000000000006"/>
    <n v="63.06"/>
    <n v="64.89"/>
    <n v="54.08"/>
    <n v="-1.9402779999999999"/>
    <n v="29.873888000000001"/>
    <s v="POINT (-1.940278 29.873888)"/>
  </r>
  <r>
    <x v="40"/>
    <x v="7"/>
    <s v="STP"/>
    <n v="8.9600000000000009"/>
    <n v="1754"/>
    <n v="61.1"/>
    <n v="1.4"/>
    <n v="12.3"/>
    <m/>
    <m/>
    <m/>
    <m/>
    <m/>
    <m/>
    <x v="400"/>
    <x v="191"/>
    <n v="69.209999999999994"/>
    <n v="3.34"/>
    <n v="82.21"/>
    <n v="74.5"/>
    <n v="85.64"/>
    <n v="39.9"/>
    <n v="28.48"/>
    <n v="44.97"/>
    <n v="0.18636"/>
    <n v="6.6130810000000002"/>
    <s v="POINT (0.18636 6.613081)"/>
  </r>
  <r>
    <x v="41"/>
    <x v="7"/>
    <s v="SEN"/>
    <n v="39.51"/>
    <n v="268912"/>
    <n v="43.2"/>
    <n v="6.7"/>
    <n v="2.8"/>
    <m/>
    <m/>
    <m/>
    <n v="19.71"/>
    <n v="19.690000000000001"/>
    <n v="19.73"/>
    <x v="401"/>
    <x v="133"/>
    <n v="45.44"/>
    <n v="3.73"/>
    <n v="77.02"/>
    <n v="64.7"/>
    <n v="91.81"/>
    <n v="49.38"/>
    <n v="36.5"/>
    <n v="64.86"/>
    <n v="14.497401"/>
    <n v="-14.452362000000001"/>
    <s v="POINT (14.497401 -14.452362)"/>
  </r>
  <r>
    <x v="42"/>
    <x v="7"/>
    <s v="SYC"/>
    <m/>
    <m/>
    <m/>
    <m/>
    <m/>
    <m/>
    <m/>
    <m/>
    <m/>
    <m/>
    <m/>
    <x v="402"/>
    <x v="257"/>
    <n v="54.97"/>
    <n v="2.35"/>
    <n v="96.25"/>
    <m/>
    <m/>
    <n v="100"/>
    <m/>
    <m/>
    <n v="-4.6795739999999997"/>
    <n v="55.491976999999999"/>
    <s v="POINT (-4.679574 55.491977)"/>
  </r>
  <r>
    <x v="43"/>
    <x v="7"/>
    <s v="SLE"/>
    <n v="409.31"/>
    <n v="1374476"/>
    <m/>
    <m/>
    <m/>
    <n v="8.7899999999999991"/>
    <n v="6.71"/>
    <n v="11.85"/>
    <n v="12.47"/>
    <n v="7.67"/>
    <n v="19.55"/>
    <x v="403"/>
    <x v="55"/>
    <n v="40.43"/>
    <n v="3.19"/>
    <n v="57.05"/>
    <n v="45.28"/>
    <n v="74.400000000000006"/>
    <n v="14.59"/>
    <n v="7.75"/>
    <n v="24.65"/>
    <n v="8.4605549999999994"/>
    <n v="-11.779889000000001"/>
    <s v="POINT (8.460554999999999 -11.779889)"/>
  </r>
  <r>
    <x v="44"/>
    <x v="7"/>
    <s v="SOM"/>
    <n v="32.1"/>
    <n v="11001"/>
    <m/>
    <m/>
    <m/>
    <m/>
    <m/>
    <m/>
    <m/>
    <m/>
    <m/>
    <x v="404"/>
    <x v="15"/>
    <n v="42.68"/>
    <n v="4.04"/>
    <n v="47.5"/>
    <n v="25.63"/>
    <n v="76.88"/>
    <n v="34.409999999999997"/>
    <n v="17.100000000000001"/>
    <n v="57.66"/>
    <n v="5.1521489999999996"/>
    <n v="46.199615999999999"/>
    <s v="POINT (5.152149 46.199616)"/>
  </r>
  <r>
    <x v="45"/>
    <x v="7"/>
    <s v="ZAF"/>
    <n v="2.15"/>
    <n v="11705"/>
    <m/>
    <m/>
    <m/>
    <m/>
    <m/>
    <n v="84.18"/>
    <m/>
    <m/>
    <m/>
    <x v="405"/>
    <x v="258"/>
    <n v="64.31"/>
    <n v="2.39"/>
    <n v="91.43"/>
    <n v="78.12"/>
    <n v="98.81"/>
    <n v="72.95"/>
    <n v="68.55"/>
    <n v="75.39"/>
    <n v="-30.559481999999999"/>
    <n v="22.937505999999999"/>
    <s v="POINT (-30.559482 22.937506)"/>
  </r>
  <r>
    <x v="46"/>
    <x v="7"/>
    <s v="SSD"/>
    <n v="236.14"/>
    <n v="71377"/>
    <m/>
    <m/>
    <m/>
    <m/>
    <m/>
    <m/>
    <m/>
    <m/>
    <m/>
    <x v="406"/>
    <x v="259"/>
    <n v="18.63"/>
    <n v="3.05"/>
    <n v="41.01"/>
    <n v="37.07"/>
    <n v="58.24"/>
    <n v="8.8000000000000007"/>
    <n v="4.57"/>
    <n v="27.26"/>
    <n v="6.8769910000000003"/>
    <n v="31.306978000000001"/>
    <s v="POINT (6.876991 31.306978)"/>
  </r>
  <r>
    <x v="47"/>
    <x v="7"/>
    <s v="SDN"/>
    <n v="33.380000000000003"/>
    <n v="1068506"/>
    <m/>
    <m/>
    <m/>
    <m/>
    <m/>
    <m/>
    <m/>
    <m/>
    <m/>
    <x v="407"/>
    <x v="204"/>
    <n v="33.69"/>
    <n v="2.95"/>
    <n v="57.53"/>
    <n v="50.22"/>
    <n v="71.92"/>
    <n v="33.67"/>
    <n v="21.97"/>
    <n v="56.7"/>
    <n v="12.862807"/>
    <n v="30.217635999999999"/>
    <s v="POINT (12.862807 30.217636)"/>
  </r>
  <r>
    <x v="48"/>
    <x v="7"/>
    <s v="TZA"/>
    <n v="118.94"/>
    <n v="680442"/>
    <m/>
    <m/>
    <m/>
    <m/>
    <m/>
    <n v="33.72"/>
    <n v="22.07"/>
    <n v="19.29"/>
    <n v="28.29"/>
    <x v="408"/>
    <x v="91"/>
    <n v="30.9"/>
    <n v="5.32"/>
    <n v="51.12"/>
    <n v="37.479999999999997"/>
    <n v="81.62"/>
    <n v="25.35"/>
    <n v="20.09"/>
    <n v="37.11"/>
    <n v="-6.3690280000000001"/>
    <n v="34.888821999999998"/>
    <s v="POINT (-6.369028 34.888822)"/>
  </r>
  <r>
    <x v="49"/>
    <x v="7"/>
    <s v="TGO"/>
    <n v="384.68"/>
    <n v="1524339"/>
    <n v="42.8"/>
    <n v="18.3"/>
    <n v="22.8"/>
    <m/>
    <m/>
    <m/>
    <m/>
    <m/>
    <m/>
    <x v="409"/>
    <x v="86"/>
    <n v="39.58"/>
    <n v="3.92"/>
    <n v="61.8"/>
    <n v="45.09"/>
    <n v="87.3"/>
    <n v="14.89"/>
    <n v="6.32"/>
    <n v="27.96"/>
    <n v="8.6195430000000002"/>
    <n v="0.82478200000000002"/>
    <s v="POINT (8.619543 0.824782)"/>
  </r>
  <r>
    <x v="50"/>
    <x v="7"/>
    <s v="TUN"/>
    <m/>
    <m/>
    <m/>
    <m/>
    <m/>
    <n v="91.87"/>
    <m/>
    <m/>
    <n v="75.42"/>
    <m/>
    <n v="85.97"/>
    <x v="410"/>
    <x v="123"/>
    <n v="67.77"/>
    <n v="1.41"/>
    <n v="95.46"/>
    <n v="86.54"/>
    <n v="99.7"/>
    <n v="89.7"/>
    <n v="78.2"/>
    <n v="95.18"/>
    <n v="33.886916999999997"/>
    <n v="9.5374990000000004"/>
    <s v="POINT (33.886917 9.537499)"/>
  </r>
  <r>
    <x v="51"/>
    <x v="7"/>
    <s v="UGA"/>
    <n v="220.62"/>
    <n v="3631939"/>
    <m/>
    <m/>
    <m/>
    <n v="6.71"/>
    <n v="3.75"/>
    <n v="17.510000000000002"/>
    <m/>
    <m/>
    <m/>
    <x v="411"/>
    <x v="84"/>
    <n v="21.5"/>
    <n v="5.92"/>
    <n v="44.82"/>
    <n v="36.76"/>
    <n v="74.260000000000005"/>
    <n v="18.39"/>
    <n v="16.07"/>
    <n v="26.88"/>
    <n v="1.3733329999999999"/>
    <n v="32.290275000000001"/>
    <s v="POINT (1.373333 32.290275)"/>
  </r>
  <r>
    <x v="52"/>
    <x v="7"/>
    <s v="ZMB"/>
    <n v="222.98"/>
    <n v="4077547"/>
    <n v="40.6"/>
    <n v="39.799999999999997"/>
    <n v="51.4"/>
    <m/>
    <m/>
    <n v="46.48"/>
    <m/>
    <m/>
    <m/>
    <x v="412"/>
    <x v="60"/>
    <n v="41.38"/>
    <n v="4.38"/>
    <n v="58.13"/>
    <n v="39.99"/>
    <n v="83.82"/>
    <n v="25.86"/>
    <n v="17.68"/>
    <n v="37.450000000000003"/>
    <n v="-13.133896999999999"/>
    <n v="27.849332"/>
    <s v="POINT (-13.133897 27.849332)"/>
  </r>
  <r>
    <x v="53"/>
    <x v="7"/>
    <s v="ZWE"/>
    <n v="101.89"/>
    <n v="548276"/>
    <n v="26.8"/>
    <n v="3"/>
    <n v="5.9853143050000002"/>
    <m/>
    <m/>
    <m/>
    <m/>
    <m/>
    <n v="17.79"/>
    <x v="413"/>
    <x v="91"/>
    <n v="32.5"/>
    <n v="1.29"/>
    <n v="65.47"/>
    <n v="51.65"/>
    <n v="94.18"/>
    <n v="38.25"/>
    <n v="32.44"/>
    <n v="50.32"/>
    <n v="-19.015438"/>
    <n v="29.154857"/>
    <s v="POINT (-19.015438 29.154857)"/>
  </r>
  <r>
    <x v="0"/>
    <x v="8"/>
    <s v="DZA"/>
    <n v="0"/>
    <n v="0"/>
    <m/>
    <m/>
    <m/>
    <m/>
    <m/>
    <m/>
    <n v="17.739999999999998"/>
    <n v="20.79"/>
    <n v="16.48"/>
    <x v="414"/>
    <x v="260"/>
    <n v="70.849999999999994"/>
    <n v="2.93"/>
    <n v="93.47"/>
    <n v="88.69"/>
    <n v="95.44"/>
    <n v="87.5"/>
    <n v="82.21"/>
    <n v="89.67"/>
    <n v="28.033885999999999"/>
    <n v="1.659626"/>
    <s v="POINT (28.033886 1.659626)"/>
  </r>
  <r>
    <x v="1"/>
    <x v="8"/>
    <s v="AGO"/>
    <n v="199.99"/>
    <n v="2769305"/>
    <m/>
    <m/>
    <n v="19"/>
    <m/>
    <m/>
    <m/>
    <m/>
    <m/>
    <m/>
    <x v="415"/>
    <x v="106"/>
    <n v="63.45"/>
    <n v="4.57"/>
    <n v="54.32"/>
    <n v="26.71"/>
    <n v="70.22"/>
    <n v="47.37"/>
    <n v="21.39"/>
    <n v="62.35"/>
    <n v="-11.202692000000001"/>
    <n v="17.873887"/>
    <s v="POINT (-11.202692 17.873887)"/>
  </r>
  <r>
    <x v="2"/>
    <x v="8"/>
    <s v="BEN"/>
    <n v="411.82"/>
    <n v="1524739"/>
    <m/>
    <m/>
    <m/>
    <m/>
    <m/>
    <m/>
    <m/>
    <m/>
    <m/>
    <x v="137"/>
    <x v="24"/>
    <n v="45.7"/>
    <n v="3.94"/>
    <n v="66.069999999999993"/>
    <n v="57.87"/>
    <n v="75.8"/>
    <n v="16.010000000000002"/>
    <n v="7.41"/>
    <n v="26.23"/>
    <n v="9.3076899999999991"/>
    <n v="2.3158340000000002"/>
    <s v="POINT (9.307689999999999 2.315834)"/>
  </r>
  <r>
    <x v="3"/>
    <x v="8"/>
    <s v="BWA"/>
    <n v="0.37"/>
    <n v="326"/>
    <m/>
    <m/>
    <m/>
    <m/>
    <m/>
    <n v="83.37"/>
    <m/>
    <m/>
    <m/>
    <x v="416"/>
    <x v="261"/>
    <n v="67.16"/>
    <n v="2.7"/>
    <n v="88.45"/>
    <n v="71.89"/>
    <n v="96.54"/>
    <n v="74.760000000000005"/>
    <n v="48.77"/>
    <n v="87.47"/>
    <n v="-22.328474"/>
    <n v="24.684866"/>
    <s v="POINT (-22.328474 24.684866)"/>
  </r>
  <r>
    <x v="4"/>
    <x v="8"/>
    <s v="BFA"/>
    <n v="400.09"/>
    <n v="7015446"/>
    <m/>
    <m/>
    <m/>
    <m/>
    <m/>
    <m/>
    <m/>
    <m/>
    <m/>
    <x v="417"/>
    <x v="238"/>
    <n v="27.53"/>
    <n v="5.13"/>
    <n v="48.66"/>
    <n v="37.090000000000003"/>
    <n v="79.11"/>
    <n v="18.829999999999998"/>
    <n v="10.45"/>
    <n v="40.869999999999997"/>
    <n v="12.238333000000001"/>
    <n v="-1.561593"/>
    <s v="POINT (12.238333 -1.561593)"/>
  </r>
  <r>
    <x v="5"/>
    <x v="8"/>
    <s v="BDI"/>
    <n v="165.5"/>
    <n v="5428710"/>
    <m/>
    <m/>
    <m/>
    <m/>
    <m/>
    <m/>
    <m/>
    <m/>
    <m/>
    <x v="418"/>
    <x v="221"/>
    <n v="12.08"/>
    <n v="5.69"/>
    <n v="59.58"/>
    <n v="55.56"/>
    <n v="88.87"/>
    <n v="45.88"/>
    <n v="46.4"/>
    <n v="42.08"/>
    <n v="-3.3730560000000001"/>
    <n v="29.918886000000001"/>
    <s v="POINT (-3.373056 29.918886)"/>
  </r>
  <r>
    <x v="6"/>
    <x v="8"/>
    <s v="CPV"/>
    <n v="0.05"/>
    <n v="7"/>
    <m/>
    <m/>
    <m/>
    <m/>
    <m/>
    <m/>
    <m/>
    <m/>
    <m/>
    <x v="419"/>
    <x v="81"/>
    <n v="64.3"/>
    <n v="2.0099999999999998"/>
    <n v="85.88"/>
    <n v="72.87"/>
    <n v="93.1"/>
    <n v="70.47"/>
    <n v="57.93"/>
    <n v="77.44"/>
    <n v="16.002082000000001"/>
    <n v="-24.013197000000002"/>
    <s v="POINT (16.002082 -24.013197)"/>
  </r>
  <r>
    <x v="7"/>
    <x v="8"/>
    <s v="CMR"/>
    <n v="254.5"/>
    <n v="1193281"/>
    <m/>
    <m/>
    <m/>
    <m/>
    <m/>
    <m/>
    <m/>
    <m/>
    <m/>
    <x v="420"/>
    <x v="143"/>
    <n v="54.58"/>
    <n v="3.79"/>
    <n v="60.21"/>
    <n v="39.049999999999997"/>
    <n v="77.819999999999993"/>
    <n v="38.86"/>
    <n v="18.36"/>
    <n v="55.92"/>
    <n v="7.3697220000000003"/>
    <n v="12.354722000000001"/>
    <s v="POINT (7.369722 12.354722)"/>
  </r>
  <r>
    <x v="8"/>
    <x v="8"/>
    <s v="CAF"/>
    <n v="379.91"/>
    <n v="598833"/>
    <m/>
    <m/>
    <m/>
    <m/>
    <m/>
    <m/>
    <m/>
    <m/>
    <m/>
    <x v="421"/>
    <x v="185"/>
    <n v="40.28"/>
    <n v="1.44"/>
    <n v="46.23"/>
    <n v="33.75"/>
    <n v="64.739999999999995"/>
    <n v="25.18"/>
    <n v="9.0500000000000007"/>
    <n v="49.1"/>
    <n v="6.6111110000000002"/>
    <n v="20.939444000000002"/>
    <s v="POINT (6.611111 20.939444)"/>
  </r>
  <r>
    <x v="9"/>
    <x v="8"/>
    <s v="TCD"/>
    <n v="167.28"/>
    <n v="787046"/>
    <n v="36.4"/>
    <n v="26.9"/>
    <n v="8.5"/>
    <m/>
    <m/>
    <m/>
    <m/>
    <m/>
    <m/>
    <x v="422"/>
    <x v="262"/>
    <n v="22.52"/>
    <n v="3.86"/>
    <n v="39.01"/>
    <n v="29.77"/>
    <n v="70.790000000000006"/>
    <n v="8.84"/>
    <n v="2.5299999999999998"/>
    <n v="30.56"/>
    <n v="15.454166000000001"/>
    <n v="18.732206999999999"/>
    <s v="POINT (15.454166 18.732207)"/>
  </r>
  <r>
    <x v="10"/>
    <x v="8"/>
    <s v="COM"/>
    <n v="1.67"/>
    <n v="1300"/>
    <m/>
    <m/>
    <m/>
    <m/>
    <m/>
    <m/>
    <m/>
    <m/>
    <m/>
    <x v="423"/>
    <x v="4"/>
    <n v="28.47"/>
    <n v="2.81"/>
    <n v="80.13"/>
    <n v="76.91"/>
    <n v="88.22"/>
    <n v="35.82"/>
    <n v="32.07"/>
    <n v="45.24"/>
    <n v="-11.651999999999999"/>
    <n v="43.372599999999998"/>
    <s v="POINT (-11.652 43.3726)"/>
  </r>
  <r>
    <x v="11"/>
    <x v="8"/>
    <s v="COD"/>
    <n v="308.83"/>
    <n v="12538805"/>
    <m/>
    <m/>
    <m/>
    <m/>
    <m/>
    <m/>
    <m/>
    <m/>
    <m/>
    <x v="424"/>
    <x v="263"/>
    <n v="42.74"/>
    <n v="4.62"/>
    <n v="42.39"/>
    <n v="22.34"/>
    <n v="69.260000000000005"/>
    <n v="20.440000000000001"/>
    <n v="18.28"/>
    <n v="23.33"/>
    <n v="-4.0383329999999997"/>
    <n v="21.758664"/>
    <s v="POINT (-4.038333 21.758664)"/>
  </r>
  <r>
    <x v="12"/>
    <x v="8"/>
    <s v="COG"/>
    <n v="226.71"/>
    <n v="51529"/>
    <n v="60.5"/>
    <m/>
    <n v="12.2"/>
    <n v="44.18"/>
    <n v="17.04"/>
    <n v="58.45"/>
    <m/>
    <m/>
    <m/>
    <x v="425"/>
    <x v="14"/>
    <n v="65.540000000000006"/>
    <n v="3.18"/>
    <n v="71.150000000000006"/>
    <n v="41.39"/>
    <n v="86.79"/>
    <n v="18.940000000000001"/>
    <n v="6.19"/>
    <n v="25.64"/>
    <n v="-0.228021"/>
    <n v="15.827659000000001"/>
    <s v="POINT (-0.228021 15.827659)"/>
  </r>
  <r>
    <x v="13"/>
    <x v="8"/>
    <s v="CIV"/>
    <n v="320.04000000000002"/>
    <n v="3375904"/>
    <m/>
    <m/>
    <m/>
    <n v="36.24"/>
    <n v="17.5"/>
    <n v="55.4"/>
    <m/>
    <m/>
    <m/>
    <x v="426"/>
    <x v="207"/>
    <n v="49.44"/>
    <n v="3.4"/>
    <n v="72.650000000000006"/>
    <n v="57.58"/>
    <n v="88.07"/>
    <n v="30.57"/>
    <n v="16.38"/>
    <n v="45.09"/>
    <n v="7.5399890000000003"/>
    <n v="-5.5470800000000002"/>
    <s v="POINT (7.539989 -5.54708)"/>
  </r>
  <r>
    <x v="14"/>
    <x v="8"/>
    <s v="DJI"/>
    <n v="13.82"/>
    <n v="9473"/>
    <m/>
    <m/>
    <m/>
    <m/>
    <m/>
    <m/>
    <n v="34.840000000000003"/>
    <n v="17.8"/>
    <n v="39.81"/>
    <x v="427"/>
    <x v="264"/>
    <n v="77.42"/>
    <n v="1.82"/>
    <n v="75.58"/>
    <n v="47.96"/>
    <n v="83.63"/>
    <n v="61.09"/>
    <n v="18.260000000000002"/>
    <n v="73.58"/>
    <n v="11.825138000000001"/>
    <n v="42.590274999999998"/>
    <s v="POINT (11.825138 42.590275)"/>
  </r>
  <r>
    <x v="15"/>
    <x v="8"/>
    <s v="EGY"/>
    <n v="0"/>
    <n v="0"/>
    <m/>
    <m/>
    <m/>
    <m/>
    <m/>
    <m/>
    <n v="59.59"/>
    <m/>
    <n v="69.38"/>
    <x v="428"/>
    <x v="196"/>
    <n v="42.79"/>
    <n v="2.08"/>
    <n v="98.96"/>
    <n v="98.57"/>
    <n v="99.49"/>
    <n v="93.97"/>
    <n v="91.01"/>
    <n v="97.92"/>
    <n v="26.820553"/>
    <n v="30.802498"/>
    <s v="POINT (26.820553 30.802498)"/>
  </r>
  <r>
    <x v="16"/>
    <x v="8"/>
    <s v="GNQ"/>
    <n v="339.48"/>
    <n v="15142"/>
    <m/>
    <m/>
    <m/>
    <m/>
    <m/>
    <m/>
    <m/>
    <m/>
    <m/>
    <x v="429"/>
    <x v="60"/>
    <n v="70.62"/>
    <n v="4.8"/>
    <n v="64.180000000000007"/>
    <n v="30.78"/>
    <n v="78.08"/>
    <n v="66.180000000000007"/>
    <n v="57.25"/>
    <n v="69.900000000000006"/>
    <n v="1.650801"/>
    <n v="10.267894999999999"/>
    <s v="POINT (1.650801 10.267895)"/>
  </r>
  <r>
    <x v="17"/>
    <x v="8"/>
    <s v="ERI"/>
    <n v="19.2"/>
    <n v="28036"/>
    <m/>
    <m/>
    <m/>
    <m/>
    <m/>
    <m/>
    <m/>
    <m/>
    <m/>
    <x v="278"/>
    <x v="200"/>
    <m/>
    <m/>
    <n v="51.47"/>
    <n v="27.8"/>
    <n v="89.74"/>
    <n v="11.84"/>
    <n v="5.56"/>
    <n v="21.99"/>
    <n v="15.179384000000001"/>
    <n v="39.782333999999999"/>
    <s v="POINT (15.179384 39.782334)"/>
  </r>
  <r>
    <x v="18"/>
    <x v="8"/>
    <s v="SWZ"/>
    <n v="0.51"/>
    <n v="157"/>
    <m/>
    <m/>
    <m/>
    <m/>
    <m/>
    <n v="88.24"/>
    <m/>
    <m/>
    <m/>
    <x v="26"/>
    <x v="265"/>
    <n v="23.3"/>
    <n v="1.47"/>
    <n v="67.94"/>
    <n v="59.37"/>
    <n v="96.14"/>
    <n v="57.87"/>
    <n v="59.64"/>
    <n v="52.06"/>
    <n v="-26.522503"/>
    <n v="31.465865999999998"/>
    <s v="POINT (-26.522503 31.465866)"/>
  </r>
  <r>
    <x v="19"/>
    <x v="8"/>
    <s v="ETH"/>
    <n v="52.77"/>
    <n v="1867059"/>
    <n v="45.3"/>
    <m/>
    <m/>
    <n v="10.31"/>
    <n v="3.63"/>
    <n v="38.04"/>
    <m/>
    <n v="3.54"/>
    <m/>
    <x v="430"/>
    <x v="145"/>
    <n v="19.43"/>
    <n v="4.99"/>
    <n v="38.979999999999997"/>
    <n v="29.11"/>
    <n v="79.92"/>
    <n v="6.86"/>
    <n v="3.9"/>
    <n v="19.170000000000002"/>
    <n v="9.1449999999999996"/>
    <n v="40.489673000000003"/>
    <s v="POINT (9.145 40.489673)"/>
  </r>
  <r>
    <x v="20"/>
    <x v="8"/>
    <s v="GAB"/>
    <n v="284.44"/>
    <n v="23867"/>
    <m/>
    <m/>
    <m/>
    <m/>
    <m/>
    <m/>
    <m/>
    <m/>
    <m/>
    <x v="431"/>
    <x v="266"/>
    <n v="88.12"/>
    <n v="3.87"/>
    <n v="85.47"/>
    <n v="55.05"/>
    <n v="89.58"/>
    <n v="47.32"/>
    <n v="37.409999999999997"/>
    <n v="48.65"/>
    <n v="-0.80368899999999999"/>
    <n v="11.609444"/>
    <s v="POINT (-0.803689 11.609444)"/>
  </r>
  <r>
    <x v="21"/>
    <x v="8"/>
    <s v="GMB"/>
    <n v="195.04"/>
    <n v="245435"/>
    <m/>
    <m/>
    <m/>
    <m/>
    <m/>
    <n v="68.27"/>
    <m/>
    <m/>
    <m/>
    <x v="432"/>
    <x v="168"/>
    <n v="59.23"/>
    <n v="4.2"/>
    <n v="77.66"/>
    <n v="63.37"/>
    <n v="87.5"/>
    <n v="39.01"/>
    <n v="29.61"/>
    <n v="45.49"/>
    <n v="13.443182"/>
    <n v="-15.310138999999999"/>
    <s v="POINT (13.443182 -15.310139)"/>
  </r>
  <r>
    <x v="22"/>
    <x v="8"/>
    <s v="GHA"/>
    <n v="277.19"/>
    <n v="4319919"/>
    <m/>
    <m/>
    <m/>
    <n v="33.119999999999997"/>
    <n v="9.7799999999999994"/>
    <n v="52.93"/>
    <m/>
    <m/>
    <m/>
    <x v="433"/>
    <x v="267"/>
    <n v="54.09"/>
    <n v="3.51"/>
    <n v="79.42"/>
    <n v="66.040000000000006"/>
    <n v="90.78"/>
    <n v="17.149999999999999"/>
    <n v="10.86"/>
    <n v="22.48"/>
    <n v="7.9465269999999997"/>
    <n v="-1.0231939999999999"/>
    <s v="POINT (7.946527 -1.023194)"/>
  </r>
  <r>
    <x v="23"/>
    <x v="8"/>
    <s v="GIN"/>
    <n v="356.64"/>
    <n v="810979"/>
    <m/>
    <m/>
    <m/>
    <m/>
    <m/>
    <m/>
    <m/>
    <m/>
    <m/>
    <x v="434"/>
    <x v="122"/>
    <n v="35.14"/>
    <n v="3.36"/>
    <n v="62.3"/>
    <n v="49.72"/>
    <n v="85.52"/>
    <n v="21.06"/>
    <n v="14.99"/>
    <n v="32.26"/>
    <n v="9.9455869999999997"/>
    <n v="-9.6966450000000002"/>
    <s v="POINT (9.945587 -9.696645)"/>
  </r>
  <r>
    <x v="24"/>
    <x v="8"/>
    <s v="GNB"/>
    <n v="79.77"/>
    <n v="146027"/>
    <m/>
    <m/>
    <m/>
    <m/>
    <m/>
    <m/>
    <m/>
    <m/>
    <m/>
    <x v="354"/>
    <x v="1"/>
    <n v="42.12"/>
    <n v="3.58"/>
    <n v="65.72"/>
    <n v="52.76"/>
    <n v="83.53"/>
    <n v="19.82"/>
    <n v="8"/>
    <n v="36.06"/>
    <n v="11.7723"/>
    <n v="-15.169600000000001"/>
    <s v="POINT (11.7723 -15.1696)"/>
  </r>
  <r>
    <x v="25"/>
    <x v="8"/>
    <s v="KEN"/>
    <n v="72.17"/>
    <n v="1581168"/>
    <n v="56.1"/>
    <n v="27.1"/>
    <n v="22.9"/>
    <m/>
    <m/>
    <n v="51.69"/>
    <m/>
    <m/>
    <m/>
    <x v="435"/>
    <x v="1"/>
    <n v="25.66"/>
    <n v="4.21"/>
    <n v="57.64"/>
    <n v="48.18"/>
    <n v="85.04"/>
    <n v="29.55"/>
    <n v="27.71"/>
    <n v="34.86"/>
    <n v="0.1769"/>
    <n v="37.908299999999997"/>
    <s v="POINT (0.1769 37.9083)"/>
  </r>
  <r>
    <x v="26"/>
    <x v="8"/>
    <s v="LSO"/>
    <m/>
    <m/>
    <m/>
    <m/>
    <m/>
    <m/>
    <m/>
    <m/>
    <m/>
    <m/>
    <m/>
    <x v="436"/>
    <x v="268"/>
    <n v="26.91"/>
    <n v="2.2799999999999998"/>
    <n v="68.5"/>
    <n v="59.79"/>
    <n v="92.13"/>
    <n v="39.06"/>
    <n v="38.619999999999997"/>
    <n v="40.270000000000003"/>
    <n v="-29.609988000000001"/>
    <n v="28.233608"/>
    <s v="POINT (-29.609988 28.233608)"/>
  </r>
  <r>
    <x v="27"/>
    <x v="8"/>
    <s v="LBR"/>
    <n v="346.97"/>
    <n v="941711"/>
    <m/>
    <m/>
    <m/>
    <m/>
    <m/>
    <m/>
    <m/>
    <m/>
    <m/>
    <x v="437"/>
    <x v="190"/>
    <n v="49.82"/>
    <n v="3.41"/>
    <n v="71.94"/>
    <n v="60.81"/>
    <n v="83.16"/>
    <n v="16.690000000000001"/>
    <n v="5.66"/>
    <n v="27.8"/>
    <n v="6.4280549999999996"/>
    <n v="-9.4294989999999999"/>
    <s v="POINT (6.428055 -9.429499)"/>
  </r>
  <r>
    <x v="28"/>
    <x v="8"/>
    <s v="LBY"/>
    <n v="0"/>
    <n v="0"/>
    <m/>
    <m/>
    <m/>
    <m/>
    <m/>
    <m/>
    <n v="26.33"/>
    <m/>
    <m/>
    <x v="438"/>
    <x v="127"/>
    <n v="79.27"/>
    <n v="1.21"/>
    <n v="97.64"/>
    <m/>
    <m/>
    <n v="99.86"/>
    <m/>
    <m/>
    <n v="26.335100000000001"/>
    <n v="17.228331000000001"/>
    <s v="POINT (26.3351 17.228331)"/>
  </r>
  <r>
    <x v="29"/>
    <x v="8"/>
    <s v="MDG"/>
    <n v="97.32"/>
    <n v="937241"/>
    <m/>
    <m/>
    <m/>
    <m/>
    <m/>
    <m/>
    <m/>
    <m/>
    <m/>
    <x v="439"/>
    <x v="207"/>
    <n v="35.19"/>
    <n v="4.58"/>
    <n v="51.98"/>
    <n v="34.78"/>
    <n v="83.65"/>
    <n v="9.74"/>
    <n v="5.97"/>
    <n v="16.690000000000001"/>
    <n v="-18.766946999999998"/>
    <n v="46.869107"/>
    <s v="POINT (-18.766947 46.869107)"/>
  </r>
  <r>
    <x v="30"/>
    <x v="8"/>
    <s v="MWI"/>
    <n v="217.04"/>
    <n v="3661238"/>
    <m/>
    <m/>
    <m/>
    <m/>
    <m/>
    <m/>
    <m/>
    <m/>
    <m/>
    <x v="440"/>
    <x v="187"/>
    <n v="16.309999999999999"/>
    <n v="3.88"/>
    <n v="66.989999999999995"/>
    <n v="63.31"/>
    <n v="85.87"/>
    <n v="25.58"/>
    <n v="23.98"/>
    <n v="33.81"/>
    <n v="-13.254308"/>
    <n v="34.301524999999998"/>
    <s v="POINT (-13.254308 34.301525)"/>
  </r>
  <r>
    <x v="31"/>
    <x v="8"/>
    <s v="MLI"/>
    <n v="391.83"/>
    <n v="2454508"/>
    <n v="79.3"/>
    <n v="28.7"/>
    <n v="21"/>
    <m/>
    <m/>
    <m/>
    <n v="17.34"/>
    <n v="22.96"/>
    <n v="8.89"/>
    <x v="441"/>
    <x v="155"/>
    <n v="39.99"/>
    <n v="4.9400000000000004"/>
    <n v="74.900000000000006"/>
    <n v="64.59"/>
    <n v="90.37"/>
    <n v="36.18"/>
    <n v="26.46"/>
    <n v="50.77"/>
    <n v="17.570692000000001"/>
    <n v="-3.9961660000000001"/>
    <s v="POINT (17.570692 -3.996166)"/>
  </r>
  <r>
    <x v="32"/>
    <x v="8"/>
    <s v="MRT"/>
    <n v="61.61"/>
    <n v="22631"/>
    <n v="32.1"/>
    <m/>
    <n v="11.2"/>
    <m/>
    <m/>
    <m/>
    <m/>
    <m/>
    <m/>
    <x v="442"/>
    <x v="49"/>
    <n v="51.09"/>
    <n v="4.6399999999999997"/>
    <n v="66.97"/>
    <n v="46.69"/>
    <n v="86.39"/>
    <n v="43.5"/>
    <n v="17.39"/>
    <n v="68.5"/>
    <n v="21.00789"/>
    <n v="-10.940835"/>
    <s v="POINT (21.00789 -10.940835)"/>
  </r>
  <r>
    <x v="33"/>
    <x v="8"/>
    <s v="MUS"/>
    <m/>
    <m/>
    <m/>
    <m/>
    <m/>
    <m/>
    <m/>
    <m/>
    <m/>
    <m/>
    <m/>
    <x v="252"/>
    <x v="269"/>
    <n v="41"/>
    <n v="-0.14000000000000001"/>
    <n v="99.87"/>
    <n v="99.83"/>
    <n v="99.92"/>
    <n v="95.51"/>
    <n v="95.18"/>
    <n v="95.97"/>
    <n v="-20.348403999999999"/>
    <n v="57.552152"/>
    <s v="POINT (-20.348404 57.552152)"/>
  </r>
  <r>
    <x v="34"/>
    <x v="8"/>
    <s v="MAR"/>
    <n v="0"/>
    <n v="0"/>
    <m/>
    <m/>
    <m/>
    <n v="69.11"/>
    <n v="38.619999999999997"/>
    <n v="88.75"/>
    <n v="38.57"/>
    <m/>
    <n v="40.270000000000003"/>
    <x v="443"/>
    <x v="270"/>
    <n v="60.81"/>
    <n v="2.2799999999999998"/>
    <n v="85.12"/>
    <n v="67.69"/>
    <n v="96.35"/>
    <n v="87.54"/>
    <n v="77.19"/>
    <n v="94.22"/>
    <n v="31.794499999999999"/>
    <n v="-7.0849000000000002"/>
    <s v="POINT (31.7945 -7.0849)"/>
  </r>
  <r>
    <x v="35"/>
    <x v="8"/>
    <s v="MOZ"/>
    <n v="355.88"/>
    <n v="8222814"/>
    <n v="47.9"/>
    <n v="38.4"/>
    <n v="23.3"/>
    <m/>
    <m/>
    <m/>
    <m/>
    <n v="14.38"/>
    <m/>
    <x v="44"/>
    <x v="119"/>
    <n v="34.4"/>
    <n v="4.3600000000000003"/>
    <n v="51.2"/>
    <n v="35.54"/>
    <n v="81.069999999999993"/>
    <n v="26.87"/>
    <n v="14.82"/>
    <n v="49.85"/>
    <n v="-18.665694999999999"/>
    <n v="35.529561999999999"/>
    <s v="POINT (-18.665695 35.529562)"/>
  </r>
  <r>
    <x v="36"/>
    <x v="8"/>
    <s v="NAM"/>
    <n v="10.88"/>
    <n v="12168"/>
    <m/>
    <m/>
    <m/>
    <m/>
    <m/>
    <m/>
    <m/>
    <m/>
    <m/>
    <x v="444"/>
    <x v="202"/>
    <n v="46.9"/>
    <n v="4.12"/>
    <n v="81.88"/>
    <n v="68.89"/>
    <n v="96.59"/>
    <n v="33.9"/>
    <n v="17.62"/>
    <n v="52.33"/>
    <n v="-22.957640000000001"/>
    <n v="18.490410000000001"/>
    <s v="POINT (-22.95764 18.49041)"/>
  </r>
  <r>
    <x v="37"/>
    <x v="8"/>
    <s v="NER"/>
    <n v="369.83"/>
    <n v="2392108"/>
    <n v="95.5"/>
    <m/>
    <m/>
    <m/>
    <m/>
    <m/>
    <n v="9.0399999999999991"/>
    <n v="6.41"/>
    <n v="22.56"/>
    <x v="445"/>
    <x v="153"/>
    <n v="16.25"/>
    <n v="4.05"/>
    <n v="48.72"/>
    <n v="41.6"/>
    <n v="85.42"/>
    <n v="12.75"/>
    <n v="7.11"/>
    <n v="41.81"/>
    <n v="17.607789"/>
    <n v="8.0816660000000002"/>
    <s v="POINT (17.607789 8.081666)"/>
  </r>
  <r>
    <x v="38"/>
    <x v="8"/>
    <s v="NGA"/>
    <n v="296.08"/>
    <n v="7131972"/>
    <n v="43.6"/>
    <n v="41.2"/>
    <n v="21.4"/>
    <n v="19.670000000000002"/>
    <n v="15.24"/>
    <n v="24.5"/>
    <n v="26.42"/>
    <n v="24.1"/>
    <n v="28.95"/>
    <x v="446"/>
    <x v="271"/>
    <n v="47.84"/>
    <n v="4.45"/>
    <n v="68.67"/>
    <n v="53.11"/>
    <n v="85.63"/>
    <n v="37.68"/>
    <n v="30.53"/>
    <n v="45.48"/>
    <n v="9.0819989999999997"/>
    <n v="8.6752769999999995"/>
    <s v="POINT (9.081999 8.675276999999999)"/>
  </r>
  <r>
    <x v="39"/>
    <x v="8"/>
    <s v="RWA"/>
    <n v="341.96"/>
    <n v="2694566"/>
    <n v="67.7"/>
    <n v="11.4"/>
    <m/>
    <m/>
    <m/>
    <n v="41.05"/>
    <m/>
    <m/>
    <m/>
    <x v="447"/>
    <x v="272"/>
    <n v="17"/>
    <n v="2.76"/>
    <n v="56.26"/>
    <n v="51.22"/>
    <n v="80.849999999999994"/>
    <n v="64.239999999999995"/>
    <n v="66.47"/>
    <n v="53.37"/>
    <n v="-1.9402779999999999"/>
    <n v="29.873888000000001"/>
    <s v="POINT (-1.940278 29.873888)"/>
  </r>
  <r>
    <x v="40"/>
    <x v="8"/>
    <s v="STP"/>
    <n v="10.32"/>
    <n v="2058"/>
    <m/>
    <m/>
    <m/>
    <m/>
    <m/>
    <m/>
    <m/>
    <m/>
    <m/>
    <x v="448"/>
    <x v="273"/>
    <n v="70.17"/>
    <n v="3.25"/>
    <n v="83.46"/>
    <n v="75.72"/>
    <n v="86.75"/>
    <n v="41.36"/>
    <n v="29.75"/>
    <n v="46.3"/>
    <n v="0.18636"/>
    <n v="6.6130810000000002"/>
    <s v="POINT (0.18636 6.613081)"/>
  </r>
  <r>
    <x v="41"/>
    <x v="8"/>
    <s v="SEN"/>
    <n v="69.8"/>
    <n v="492253"/>
    <n v="55.4"/>
    <n v="3.4"/>
    <n v="11.2"/>
    <m/>
    <m/>
    <m/>
    <n v="20.29"/>
    <n v="20.16"/>
    <n v="20.440000000000001"/>
    <x v="449"/>
    <x v="122"/>
    <n v="45.86"/>
    <n v="3.74"/>
    <n v="78.239999999999995"/>
    <n v="66.61"/>
    <n v="91.98"/>
    <n v="50.09"/>
    <n v="37.53"/>
    <n v="64.91"/>
    <n v="14.497401"/>
    <n v="-14.452362000000001"/>
    <s v="POINT (14.497401 -14.452362)"/>
  </r>
  <r>
    <x v="42"/>
    <x v="8"/>
    <s v="SYC"/>
    <m/>
    <m/>
    <m/>
    <m/>
    <m/>
    <m/>
    <m/>
    <m/>
    <m/>
    <m/>
    <m/>
    <x v="450"/>
    <x v="79"/>
    <n v="55.4"/>
    <n v="3.01"/>
    <n v="96.25"/>
    <m/>
    <m/>
    <n v="100"/>
    <m/>
    <m/>
    <n v="-4.6795739999999997"/>
    <n v="55.491976999999999"/>
    <s v="POINT (-4.679574 55.491977)"/>
  </r>
  <r>
    <x v="43"/>
    <x v="8"/>
    <s v="SLE"/>
    <n v="403.72"/>
    <n v="1483376"/>
    <m/>
    <m/>
    <m/>
    <n v="9.16"/>
    <n v="7.24"/>
    <n v="11.94"/>
    <n v="12.76"/>
    <n v="7.91"/>
    <n v="19.79"/>
    <x v="451"/>
    <x v="56"/>
    <n v="40.83"/>
    <n v="3.16"/>
    <n v="58.31"/>
    <n v="46.9"/>
    <n v="74.849999999999994"/>
    <n v="14.94"/>
    <n v="8.01"/>
    <n v="24.98"/>
    <n v="8.4605549999999994"/>
    <n v="-11.779889000000001"/>
    <s v="POINT (8.460554999999999 -11.779889)"/>
  </r>
  <r>
    <x v="44"/>
    <x v="8"/>
    <s v="SOM"/>
    <n v="37.270000000000003"/>
    <n v="20953"/>
    <m/>
    <m/>
    <m/>
    <m/>
    <m/>
    <m/>
    <m/>
    <m/>
    <m/>
    <x v="452"/>
    <x v="86"/>
    <n v="43.25"/>
    <n v="4.0599999999999996"/>
    <n v="49.17"/>
    <n v="26.53"/>
    <n v="78.88"/>
    <n v="35.700000000000003"/>
    <n v="18.09"/>
    <n v="58.8"/>
    <n v="5.1521489999999996"/>
    <n v="46.199615999999999"/>
    <s v="POINT (5.152149 46.199616)"/>
  </r>
  <r>
    <x v="45"/>
    <x v="8"/>
    <s v="ZAF"/>
    <n v="0.21"/>
    <n v="1157"/>
    <m/>
    <m/>
    <m/>
    <m/>
    <m/>
    <n v="83.42"/>
    <m/>
    <m/>
    <m/>
    <x v="453"/>
    <x v="274"/>
    <n v="64.83"/>
    <n v="2.33"/>
    <n v="91.85"/>
    <n v="78.97"/>
    <n v="98.84"/>
    <n v="73.89"/>
    <n v="70.569999999999993"/>
    <n v="75.7"/>
    <n v="-30.559481999999999"/>
    <n v="22.937505999999999"/>
    <s v="POINT (-30.559482 22.937506)"/>
  </r>
  <r>
    <x v="46"/>
    <x v="8"/>
    <s v="SSD"/>
    <n v="240.36"/>
    <n v="24371"/>
    <m/>
    <m/>
    <m/>
    <m/>
    <m/>
    <m/>
    <m/>
    <m/>
    <m/>
    <x v="454"/>
    <x v="264"/>
    <n v="18.850000000000001"/>
    <n v="2.72"/>
    <n v="40.93"/>
    <n v="36.4"/>
    <n v="60.4"/>
    <n v="9.6"/>
    <n v="4.78"/>
    <n v="30.33"/>
    <n v="6.8769910000000003"/>
    <n v="31.306978000000001"/>
    <s v="POINT (6.876991 31.306978)"/>
  </r>
  <r>
    <x v="47"/>
    <x v="8"/>
    <s v="SDN"/>
    <n v="35.880000000000003"/>
    <n v="586827"/>
    <m/>
    <m/>
    <m/>
    <m/>
    <m/>
    <m/>
    <m/>
    <m/>
    <m/>
    <x v="455"/>
    <x v="40"/>
    <n v="33.89"/>
    <n v="3.01"/>
    <n v="58.95"/>
    <n v="51.71"/>
    <n v="73.08"/>
    <n v="35.07"/>
    <n v="23.1"/>
    <n v="58.41"/>
    <n v="12.862807"/>
    <n v="30.217635999999999"/>
    <s v="POINT (12.862807 30.217636)"/>
  </r>
  <r>
    <x v="48"/>
    <x v="8"/>
    <s v="TZA"/>
    <n v="121.74"/>
    <n v="4241364"/>
    <m/>
    <m/>
    <m/>
    <m/>
    <m/>
    <n v="34.130000000000003"/>
    <n v="23.18"/>
    <n v="20.329999999999998"/>
    <n v="29.35"/>
    <x v="456"/>
    <x v="45"/>
    <n v="31.62"/>
    <n v="5.28"/>
    <n v="52.98"/>
    <n v="39.14"/>
    <n v="82.92"/>
    <n v="26.87"/>
    <n v="21.29"/>
    <n v="38.94"/>
    <n v="-6.3690280000000001"/>
    <n v="34.888821999999998"/>
    <s v="POINT (-6.369028 34.888822)"/>
  </r>
  <r>
    <x v="49"/>
    <x v="8"/>
    <s v="TGO"/>
    <n v="364.31"/>
    <n v="1508015"/>
    <m/>
    <m/>
    <m/>
    <m/>
    <m/>
    <m/>
    <m/>
    <m/>
    <m/>
    <x v="457"/>
    <x v="8"/>
    <n v="40.1"/>
    <n v="3.87"/>
    <n v="62.91"/>
    <n v="46.19"/>
    <n v="87.88"/>
    <n v="15.3"/>
    <n v="6.67"/>
    <n v="28.18"/>
    <n v="8.6195430000000002"/>
    <n v="0.82478200000000002"/>
    <s v="POINT (8.619543 0.824782)"/>
  </r>
  <r>
    <x v="50"/>
    <x v="8"/>
    <s v="TUN"/>
    <m/>
    <m/>
    <m/>
    <m/>
    <m/>
    <n v="92.14"/>
    <m/>
    <m/>
    <n v="76.510000000000005"/>
    <m/>
    <n v="86.86"/>
    <x v="458"/>
    <x v="216"/>
    <n v="68.06"/>
    <n v="1.47"/>
    <n v="95.73"/>
    <n v="87.26"/>
    <n v="99.7"/>
    <n v="90.3"/>
    <n v="79.77"/>
    <n v="95.23"/>
    <n v="33.886916999999997"/>
    <n v="9.5374990000000004"/>
    <s v="POINT (33.886917 9.537499)"/>
  </r>
  <r>
    <x v="51"/>
    <x v="8"/>
    <s v="UGA"/>
    <n v="236.11"/>
    <n v="7137662"/>
    <n v="74.3"/>
    <n v="76.900000000000006"/>
    <n v="27.5"/>
    <n v="6.83"/>
    <n v="3.98"/>
    <n v="16.91"/>
    <m/>
    <m/>
    <m/>
    <x v="459"/>
    <x v="275"/>
    <n v="22.06"/>
    <n v="6.05"/>
    <n v="46.24"/>
    <n v="38.229999999999997"/>
    <n v="74.540000000000006"/>
    <n v="18.420000000000002"/>
    <n v="16.100000000000001"/>
    <n v="26.62"/>
    <n v="1.3733329999999999"/>
    <n v="32.290275000000001"/>
    <s v="POINT (1.373333 32.290275)"/>
  </r>
  <r>
    <x v="52"/>
    <x v="8"/>
    <s v="ZMB"/>
    <n v="202.55"/>
    <n v="4184661"/>
    <m/>
    <m/>
    <m/>
    <m/>
    <m/>
    <n v="46.33"/>
    <m/>
    <m/>
    <m/>
    <x v="460"/>
    <x v="30"/>
    <n v="41.91"/>
    <n v="4.33"/>
    <n v="58.69"/>
    <n v="40.590000000000003"/>
    <n v="83.78"/>
    <n v="25.98"/>
    <n v="18.14"/>
    <n v="36.840000000000003"/>
    <n v="-13.133896999999999"/>
    <n v="27.849332"/>
    <s v="POINT (-13.133897 27.849332)"/>
  </r>
  <r>
    <x v="53"/>
    <x v="8"/>
    <s v="ZWE"/>
    <n v="97.65"/>
    <n v="482379"/>
    <n v="9"/>
    <n v="1"/>
    <m/>
    <m/>
    <m/>
    <m/>
    <m/>
    <m/>
    <n v="17.29"/>
    <x v="461"/>
    <x v="276"/>
    <n v="32.39"/>
    <n v="1.3"/>
    <n v="64.989999999999995"/>
    <n v="51.03"/>
    <n v="94.12"/>
    <n v="37.57"/>
    <n v="32.11"/>
    <n v="48.96"/>
    <n v="-19.015438"/>
    <n v="29.154857"/>
    <s v="POINT (-19.015438 29.154857)"/>
  </r>
  <r>
    <x v="0"/>
    <x v="9"/>
    <s v="DZA"/>
    <n v="0"/>
    <n v="0"/>
    <m/>
    <m/>
    <m/>
    <m/>
    <m/>
    <m/>
    <n v="17.71"/>
    <n v="20.79"/>
    <n v="16.48"/>
    <x v="462"/>
    <x v="42"/>
    <n v="71.459999999999994"/>
    <n v="2.91"/>
    <n v="93.52"/>
    <n v="88.69"/>
    <n v="95.44"/>
    <n v="87.54"/>
    <n v="82.21"/>
    <n v="89.67"/>
    <n v="28.033885999999999"/>
    <n v="1.659626"/>
    <s v="POINT (28.033886 1.659626)"/>
  </r>
  <r>
    <x v="1"/>
    <x v="9"/>
    <s v="AGO"/>
    <n v="219.99"/>
    <n v="3794253"/>
    <n v="21.7"/>
    <n v="18.100000000000001"/>
    <n v="20"/>
    <m/>
    <m/>
    <m/>
    <m/>
    <m/>
    <m/>
    <x v="463"/>
    <x v="21"/>
    <n v="64.150000000000006"/>
    <n v="4.4800000000000004"/>
    <n v="55.08"/>
    <n v="27.08"/>
    <n v="70.739999999999995"/>
    <n v="48.63"/>
    <n v="22.31"/>
    <n v="63.34"/>
    <n v="-11.202692000000001"/>
    <n v="17.873887"/>
    <s v="POINT (-11.202692 17.873887)"/>
  </r>
  <r>
    <x v="2"/>
    <x v="9"/>
    <s v="BEN"/>
    <n v="421.58"/>
    <n v="1395618"/>
    <m/>
    <m/>
    <m/>
    <m/>
    <m/>
    <m/>
    <m/>
    <m/>
    <m/>
    <x v="464"/>
    <x v="206"/>
    <n v="46.23"/>
    <n v="3.92"/>
    <n v="66.319999999999993"/>
    <n v="58.22"/>
    <n v="75.75"/>
    <n v="16.350000000000001"/>
    <n v="7.62"/>
    <n v="26.51"/>
    <n v="9.3076899999999991"/>
    <n v="2.3158340000000002"/>
    <s v="POINT (9.307689999999999 2.315834)"/>
  </r>
  <r>
    <x v="3"/>
    <x v="9"/>
    <s v="BWA"/>
    <n v="0.81"/>
    <n v="716"/>
    <m/>
    <m/>
    <m/>
    <m/>
    <m/>
    <n v="83.29"/>
    <m/>
    <m/>
    <m/>
    <x v="465"/>
    <x v="277"/>
    <n v="67.930000000000007"/>
    <n v="2.98"/>
    <n v="89.4"/>
    <n v="73.709999999999994"/>
    <n v="96.81"/>
    <n v="76.02"/>
    <n v="49.68"/>
    <n v="88.45"/>
    <n v="-22.328474"/>
    <n v="24.684866"/>
    <s v="POINT (-22.328474 24.684866)"/>
  </r>
  <r>
    <x v="4"/>
    <x v="9"/>
    <s v="BFA"/>
    <n v="401.73"/>
    <n v="9779411"/>
    <m/>
    <m/>
    <m/>
    <m/>
    <m/>
    <m/>
    <m/>
    <m/>
    <m/>
    <x v="466"/>
    <x v="158"/>
    <n v="28.13"/>
    <n v="5.09"/>
    <n v="48.27"/>
    <n v="36.049999999999997"/>
    <n v="79.489999999999995"/>
    <n v="19.13"/>
    <n v="10.9"/>
    <n v="40.130000000000003"/>
    <n v="12.238333000000001"/>
    <n v="-1.561593"/>
    <s v="POINT (12.238333 -1.561593)"/>
  </r>
  <r>
    <x v="5"/>
    <x v="9"/>
    <s v="BDI"/>
    <n v="225.74"/>
    <n v="8793176"/>
    <m/>
    <m/>
    <n v="12.6"/>
    <m/>
    <m/>
    <m/>
    <m/>
    <m/>
    <m/>
    <x v="467"/>
    <x v="278"/>
    <n v="12.39"/>
    <n v="5.71"/>
    <n v="60.2"/>
    <n v="56.09"/>
    <n v="89.32"/>
    <n v="45.85"/>
    <n v="46.41"/>
    <n v="41.9"/>
    <n v="-3.3730560000000001"/>
    <n v="29.918886000000001"/>
    <s v="POINT (-3.373056 29.918886)"/>
  </r>
  <r>
    <x v="6"/>
    <x v="9"/>
    <s v="CPV"/>
    <n v="0.35"/>
    <n v="48"/>
    <m/>
    <m/>
    <m/>
    <m/>
    <m/>
    <m/>
    <m/>
    <m/>
    <m/>
    <x v="468"/>
    <x v="39"/>
    <n v="64.78"/>
    <n v="1.96"/>
    <n v="86.49"/>
    <n v="74.319999999999993"/>
    <n v="93.1"/>
    <n v="72.25"/>
    <n v="60.23"/>
    <n v="78.78"/>
    <n v="16.002082000000001"/>
    <n v="-24.013197000000002"/>
    <s v="POINT (16.002082 -24.013197)"/>
  </r>
  <r>
    <x v="7"/>
    <x v="9"/>
    <s v="CMR"/>
    <n v="264.31"/>
    <n v="1694002"/>
    <m/>
    <m/>
    <m/>
    <m/>
    <m/>
    <m/>
    <m/>
    <m/>
    <m/>
    <x v="469"/>
    <x v="250"/>
    <n v="55.18"/>
    <n v="3.76"/>
    <n v="60.16"/>
    <n v="39.01"/>
    <n v="77.33"/>
    <n v="38.85"/>
    <n v="17.8"/>
    <n v="55.95"/>
    <n v="7.3697220000000003"/>
    <n v="12.354722000000001"/>
    <s v="POINT (7.369722 12.354722)"/>
  </r>
  <r>
    <x v="8"/>
    <x v="9"/>
    <s v="CAF"/>
    <n v="362.02"/>
    <n v="1032764"/>
    <m/>
    <m/>
    <m/>
    <m/>
    <m/>
    <m/>
    <m/>
    <m/>
    <m/>
    <x v="470"/>
    <x v="141"/>
    <n v="40.619999999999997"/>
    <n v="1.83"/>
    <n v="46.33"/>
    <n v="33.75"/>
    <n v="64.739999999999995"/>
    <n v="25.32"/>
    <n v="9.0500000000000007"/>
    <n v="49.1"/>
    <n v="6.6111110000000002"/>
    <n v="20.939444000000002"/>
    <s v="POINT (6.611111 20.939444)"/>
  </r>
  <r>
    <x v="9"/>
    <x v="9"/>
    <s v="TCD"/>
    <n v="169.93"/>
    <n v="1294768"/>
    <m/>
    <m/>
    <m/>
    <m/>
    <m/>
    <m/>
    <m/>
    <m/>
    <m/>
    <x v="471"/>
    <x v="279"/>
    <n v="22.68"/>
    <n v="3.86"/>
    <n v="38.85"/>
    <n v="29.62"/>
    <n v="70.319999999999993"/>
    <n v="8.58"/>
    <n v="2.2000000000000002"/>
    <n v="30.36"/>
    <n v="15.454166000000001"/>
    <n v="18.732206999999999"/>
    <s v="POINT (15.454166 18.732207)"/>
  </r>
  <r>
    <x v="10"/>
    <x v="9"/>
    <s v="COM"/>
    <n v="1.44"/>
    <n v="1143"/>
    <m/>
    <m/>
    <m/>
    <m/>
    <m/>
    <m/>
    <m/>
    <m/>
    <m/>
    <x v="472"/>
    <x v="40"/>
    <n v="28.62"/>
    <n v="2.83"/>
    <n v="80.150000000000006"/>
    <n v="76.91"/>
    <n v="88.22"/>
    <n v="35.83"/>
    <n v="32.07"/>
    <n v="45.24"/>
    <n v="-11.651999999999999"/>
    <n v="43.372599999999998"/>
    <s v="POINT (-11.652 43.3726)"/>
  </r>
  <r>
    <x v="11"/>
    <x v="9"/>
    <s v="COD"/>
    <n v="322.77"/>
    <n v="16821130"/>
    <m/>
    <m/>
    <m/>
    <m/>
    <m/>
    <m/>
    <m/>
    <m/>
    <m/>
    <x v="473"/>
    <x v="25"/>
    <n v="43.31"/>
    <n v="4.5999999999999996"/>
    <n v="42.98"/>
    <n v="22.83"/>
    <n v="69.349999999999994"/>
    <n v="20.43"/>
    <n v="18.170000000000002"/>
    <n v="23.38"/>
    <n v="-4.0383329999999997"/>
    <n v="21.758664"/>
    <s v="POINT (-4.038333 21.758664)"/>
  </r>
  <r>
    <x v="12"/>
    <x v="9"/>
    <s v="COG"/>
    <n v="233.38"/>
    <n v="171847"/>
    <m/>
    <m/>
    <m/>
    <n v="44.77"/>
    <n v="18.04"/>
    <n v="58.54"/>
    <m/>
    <m/>
    <m/>
    <x v="474"/>
    <x v="107"/>
    <n v="66"/>
    <n v="3.24"/>
    <n v="72.19"/>
    <n v="43.54"/>
    <n v="86.94"/>
    <n v="19.55"/>
    <n v="6.23"/>
    <n v="26.41"/>
    <n v="-0.228021"/>
    <n v="15.827659000000001"/>
    <s v="POINT (-0.228021 15.827659)"/>
  </r>
  <r>
    <x v="13"/>
    <x v="9"/>
    <s v="CIV"/>
    <n v="354.66"/>
    <n v="3645081"/>
    <n v="59.7"/>
    <m/>
    <n v="22.6"/>
    <n v="36.39"/>
    <n v="17.600000000000001"/>
    <n v="55.27"/>
    <m/>
    <m/>
    <m/>
    <x v="475"/>
    <x v="280"/>
    <n v="49.88"/>
    <n v="3.42"/>
    <n v="72.760000000000005"/>
    <n v="57.71"/>
    <n v="87.89"/>
    <n v="31.35"/>
    <n v="17.190000000000001"/>
    <n v="45.58"/>
    <n v="7.5399890000000003"/>
    <n v="-5.5470800000000002"/>
    <s v="POINT (7.539989 -5.54708)"/>
  </r>
  <r>
    <x v="14"/>
    <x v="9"/>
    <s v="DJI"/>
    <n v="19.809999999999999"/>
    <n v="13804"/>
    <m/>
    <m/>
    <m/>
    <m/>
    <m/>
    <m/>
    <n v="35.64"/>
    <n v="18.36"/>
    <n v="40.64"/>
    <x v="476"/>
    <x v="62"/>
    <n v="77.53"/>
    <n v="1.78"/>
    <n v="75.599999999999994"/>
    <n v="47.51"/>
    <n v="83.75"/>
    <n v="62.35"/>
    <n v="18.84"/>
    <n v="74.959999999999994"/>
    <n v="11.825138000000001"/>
    <n v="42.590274999999998"/>
    <s v="POINT (11.825138 42.590275)"/>
  </r>
  <r>
    <x v="15"/>
    <x v="9"/>
    <s v="EGY"/>
    <n v="0"/>
    <n v="0"/>
    <m/>
    <m/>
    <m/>
    <m/>
    <m/>
    <m/>
    <n v="60.16"/>
    <m/>
    <n v="70.040000000000006"/>
    <x v="477"/>
    <x v="60"/>
    <n v="42.73"/>
    <n v="2.02"/>
    <n v="99.03"/>
    <n v="98.69"/>
    <n v="99.49"/>
    <n v="94.08"/>
    <n v="91.07"/>
    <n v="98.11"/>
    <n v="26.820553"/>
    <n v="30.802498"/>
    <s v="POINT (26.820553 30.802498)"/>
  </r>
  <r>
    <x v="16"/>
    <x v="9"/>
    <s v="GNQ"/>
    <n v="306.97000000000003"/>
    <n v="147714"/>
    <m/>
    <m/>
    <m/>
    <m/>
    <m/>
    <m/>
    <m/>
    <m/>
    <m/>
    <x v="478"/>
    <x v="238"/>
    <n v="71.14"/>
    <n v="4.6500000000000004"/>
    <n v="64.430000000000007"/>
    <n v="30.78"/>
    <n v="78.08"/>
    <n v="66.25"/>
    <n v="57.25"/>
    <n v="69.900000000000006"/>
    <n v="1.650801"/>
    <n v="10.267894999999999"/>
    <s v="POINT (1.650801 10.267895)"/>
  </r>
  <r>
    <x v="17"/>
    <x v="9"/>
    <s v="ERI"/>
    <n v="25.64"/>
    <n v="24251"/>
    <m/>
    <m/>
    <m/>
    <m/>
    <m/>
    <m/>
    <m/>
    <m/>
    <m/>
    <x v="278"/>
    <x v="200"/>
    <m/>
    <m/>
    <n v="51.85"/>
    <n v="27.8"/>
    <n v="89.74"/>
    <n v="11.94"/>
    <n v="5.56"/>
    <n v="21.99"/>
    <n v="15.179384000000001"/>
    <n v="39.782333999999999"/>
    <s v="POINT (15.179384 39.782334)"/>
  </r>
  <r>
    <x v="18"/>
    <x v="9"/>
    <s v="SWZ"/>
    <n v="1.1200000000000001"/>
    <n v="350"/>
    <m/>
    <m/>
    <m/>
    <m/>
    <m/>
    <n v="88.75"/>
    <m/>
    <m/>
    <m/>
    <x v="479"/>
    <x v="281"/>
    <n v="23.46"/>
    <n v="1.58"/>
    <n v="68.95"/>
    <n v="60.42"/>
    <n v="96.78"/>
    <n v="58.37"/>
    <n v="60.66"/>
    <n v="50.9"/>
    <n v="-26.522503"/>
    <n v="31.465865999999998"/>
    <s v="POINT (-26.522503 31.465866)"/>
  </r>
  <r>
    <x v="19"/>
    <x v="9"/>
    <s v="ETH"/>
    <n v="41.41"/>
    <n v="1718504"/>
    <m/>
    <n v="7.7"/>
    <m/>
    <n v="10.87"/>
    <n v="4.08"/>
    <n v="38.24"/>
    <m/>
    <n v="3.68"/>
    <m/>
    <x v="480"/>
    <x v="4"/>
    <n v="19.87"/>
    <n v="4.9400000000000004"/>
    <n v="40.04"/>
    <n v="30.11"/>
    <n v="80.099999999999994"/>
    <n v="7.09"/>
    <n v="4.04"/>
    <n v="19.39"/>
    <n v="9.1449999999999996"/>
    <n v="40.489673000000003"/>
    <s v="POINT (9.145 40.489673)"/>
  </r>
  <r>
    <x v="20"/>
    <x v="9"/>
    <s v="GAB"/>
    <n v="270.67"/>
    <n v="23915"/>
    <m/>
    <m/>
    <m/>
    <m/>
    <m/>
    <m/>
    <m/>
    <m/>
    <m/>
    <x v="481"/>
    <x v="282"/>
    <n v="88.56"/>
    <n v="3.54"/>
    <n v="85.63"/>
    <n v="55.05"/>
    <n v="89.58"/>
    <n v="47.37"/>
    <n v="37.409999999999997"/>
    <n v="48.65"/>
    <n v="-0.80368899999999999"/>
    <n v="11.609444"/>
    <s v="POINT (-0.803689 11.609444)"/>
  </r>
  <r>
    <x v="21"/>
    <x v="9"/>
    <s v="GMB"/>
    <n v="116.53"/>
    <n v="159997"/>
    <m/>
    <m/>
    <m/>
    <m/>
    <m/>
    <n v="68.27"/>
    <m/>
    <m/>
    <m/>
    <x v="482"/>
    <x v="94"/>
    <n v="59.92"/>
    <n v="4.1500000000000004"/>
    <n v="77.83"/>
    <n v="63.37"/>
    <n v="87.5"/>
    <n v="39.119999999999997"/>
    <n v="29.61"/>
    <n v="45.49"/>
    <n v="13.443182"/>
    <n v="-15.310138999999999"/>
    <s v="POINT (13.443182 -15.310139)"/>
  </r>
  <r>
    <x v="22"/>
    <x v="9"/>
    <s v="GHA"/>
    <n v="236"/>
    <n v="4505442"/>
    <n v="52.2"/>
    <n v="50.1"/>
    <n v="59.6"/>
    <n v="34.75"/>
    <n v="10.61"/>
    <n v="54.71"/>
    <m/>
    <m/>
    <m/>
    <x v="483"/>
    <x v="283"/>
    <n v="54.75"/>
    <n v="3.46"/>
    <n v="80.44"/>
    <n v="66.790000000000006"/>
    <n v="91.71"/>
    <n v="17.809999999999999"/>
    <n v="11.39"/>
    <n v="23.11"/>
    <n v="7.9465269999999997"/>
    <n v="-1.0231939999999999"/>
    <s v="POINT (7.946527 -1.023194)"/>
  </r>
  <r>
    <x v="23"/>
    <x v="9"/>
    <s v="GIN"/>
    <n v="331.47"/>
    <n v="992146"/>
    <n v="67.900000000000006"/>
    <m/>
    <n v="29.9"/>
    <m/>
    <m/>
    <m/>
    <m/>
    <m/>
    <m/>
    <x v="484"/>
    <x v="169"/>
    <n v="35.46"/>
    <n v="3.55"/>
    <n v="62.11"/>
    <n v="49.24"/>
    <n v="85.53"/>
    <n v="21.89"/>
    <n v="15.78"/>
    <n v="33.01"/>
    <n v="9.9455869999999997"/>
    <n v="-9.6966450000000002"/>
    <s v="POINT (9.945587 -9.696645)"/>
  </r>
  <r>
    <x v="24"/>
    <x v="9"/>
    <s v="GNB"/>
    <n v="71.349999999999994"/>
    <n v="152404"/>
    <m/>
    <m/>
    <m/>
    <m/>
    <m/>
    <m/>
    <m/>
    <m/>
    <m/>
    <x v="41"/>
    <x v="114"/>
    <n v="42.53"/>
    <n v="3.54"/>
    <n v="66.510000000000005"/>
    <n v="53.48"/>
    <n v="84.11"/>
    <n v="20.420000000000002"/>
    <n v="8.19"/>
    <n v="36.94"/>
    <n v="11.7723"/>
    <n v="-15.169600000000001"/>
    <s v="POINT (11.7723 -15.1696)"/>
  </r>
  <r>
    <x v="25"/>
    <x v="9"/>
    <s v="KEN"/>
    <n v="70.38"/>
    <n v="2931406"/>
    <m/>
    <m/>
    <m/>
    <m/>
    <m/>
    <n v="50.85"/>
    <m/>
    <m/>
    <m/>
    <x v="337"/>
    <x v="23"/>
    <n v="26.11"/>
    <n v="4.1500000000000004"/>
    <n v="58.28"/>
    <n v="48.9"/>
    <n v="84.84"/>
    <n v="29.3"/>
    <n v="27.36"/>
    <n v="34.770000000000003"/>
    <n v="0.1769"/>
    <n v="37.908299999999997"/>
    <s v="POINT (0.1769 37.9083)"/>
  </r>
  <r>
    <x v="26"/>
    <x v="9"/>
    <s v="LSO"/>
    <m/>
    <m/>
    <m/>
    <m/>
    <m/>
    <m/>
    <m/>
    <m/>
    <m/>
    <m/>
    <m/>
    <x v="485"/>
    <x v="268"/>
    <n v="27.32"/>
    <n v="2.2799999999999998"/>
    <n v="68.63"/>
    <n v="59.49"/>
    <n v="92.93"/>
    <n v="40.770000000000003"/>
    <n v="40.57"/>
    <n v="41.31"/>
    <n v="-29.609988000000001"/>
    <n v="28.233608"/>
    <s v="POINT (-29.609988 28.233608)"/>
  </r>
  <r>
    <x v="27"/>
    <x v="9"/>
    <s v="LBR"/>
    <n v="386.3"/>
    <n v="1191137"/>
    <n v="43.7"/>
    <n v="65.5"/>
    <n v="23.1"/>
    <m/>
    <m/>
    <m/>
    <m/>
    <m/>
    <m/>
    <x v="486"/>
    <x v="226"/>
    <n v="50.25"/>
    <n v="3.4"/>
    <n v="72.45"/>
    <n v="61.39"/>
    <n v="83.4"/>
    <n v="16.829999999999998"/>
    <n v="5.77"/>
    <n v="27.78"/>
    <n v="6.4280549999999996"/>
    <n v="-9.4294989999999999"/>
    <s v="POINT (6.428055 -9.429499)"/>
  </r>
  <r>
    <x v="28"/>
    <x v="9"/>
    <s v="LBY"/>
    <n v="0"/>
    <n v="0"/>
    <m/>
    <m/>
    <m/>
    <m/>
    <m/>
    <m/>
    <n v="26.11"/>
    <m/>
    <m/>
    <x v="487"/>
    <x v="170"/>
    <n v="79.540000000000006"/>
    <n v="1.48"/>
    <n v="98.53"/>
    <m/>
    <m/>
    <n v="100"/>
    <m/>
    <m/>
    <n v="26.335100000000001"/>
    <n v="17.228331000000001"/>
    <s v="POINT (26.3351 17.228331)"/>
  </r>
  <r>
    <x v="29"/>
    <x v="9"/>
    <s v="MDG"/>
    <n v="56.58"/>
    <n v="655480"/>
    <n v="73.400000000000006"/>
    <n v="10.1"/>
    <n v="10.6"/>
    <m/>
    <m/>
    <m/>
    <m/>
    <m/>
    <m/>
    <x v="488"/>
    <x v="226"/>
    <n v="35.86"/>
    <n v="4.55"/>
    <n v="53.18"/>
    <n v="35.549999999999997"/>
    <n v="84.73"/>
    <n v="10.119999999999999"/>
    <n v="6.15"/>
    <n v="17.23"/>
    <n v="-18.766946999999998"/>
    <n v="46.869107"/>
    <s v="POINT (-18.766947 46.869107)"/>
  </r>
  <r>
    <x v="30"/>
    <x v="9"/>
    <s v="MWI"/>
    <n v="210.66"/>
    <n v="4827373"/>
    <n v="42.7"/>
    <n v="37.6"/>
    <n v="30.4"/>
    <m/>
    <m/>
    <m/>
    <m/>
    <m/>
    <m/>
    <x v="73"/>
    <x v="284"/>
    <n v="16.510000000000002"/>
    <n v="3.89"/>
    <n v="67.91"/>
    <n v="64.36"/>
    <n v="85.85"/>
    <n v="25.9"/>
    <n v="24.32"/>
    <n v="33.93"/>
    <n v="-13.254308"/>
    <n v="34.301524999999998"/>
    <s v="POINT (-13.254308 34.301525)"/>
  </r>
  <r>
    <x v="31"/>
    <x v="9"/>
    <s v="MLI"/>
    <n v="384.22"/>
    <n v="2311098"/>
    <m/>
    <m/>
    <m/>
    <m/>
    <m/>
    <m/>
    <n v="18.02"/>
    <n v="24.24"/>
    <n v="9"/>
    <x v="489"/>
    <x v="259"/>
    <n v="40.78"/>
    <n v="4.9400000000000004"/>
    <n v="76.58"/>
    <n v="66.459999999999994"/>
    <n v="91.28"/>
    <n v="37.75"/>
    <n v="27.92"/>
    <n v="52.01"/>
    <n v="17.570692000000001"/>
    <n v="-3.9961660000000001"/>
    <s v="POINT (17.570692 -3.996166)"/>
  </r>
  <r>
    <x v="32"/>
    <x v="9"/>
    <s v="MRT"/>
    <n v="71.5"/>
    <n v="23042"/>
    <m/>
    <m/>
    <m/>
    <m/>
    <m/>
    <m/>
    <m/>
    <m/>
    <m/>
    <x v="490"/>
    <x v="285"/>
    <n v="51.96"/>
    <n v="4.55"/>
    <n v="68.83"/>
    <n v="48.29"/>
    <n v="87.82"/>
    <n v="45.93"/>
    <n v="18.149999999999999"/>
    <n v="71.61"/>
    <n v="21.00789"/>
    <n v="-10.940835"/>
    <s v="POINT (21.00789 -10.940835)"/>
  </r>
  <r>
    <x v="33"/>
    <x v="9"/>
    <s v="MUS"/>
    <m/>
    <m/>
    <m/>
    <m/>
    <m/>
    <m/>
    <m/>
    <m/>
    <m/>
    <m/>
    <m/>
    <x v="285"/>
    <x v="92"/>
    <n v="40.909999999999997"/>
    <n v="-0.15"/>
    <n v="99.87"/>
    <n v="99.83"/>
    <n v="99.92"/>
    <n v="95.51"/>
    <n v="95.18"/>
    <n v="95.97"/>
    <n v="-20.348403999999999"/>
    <n v="57.552152"/>
    <s v="POINT (-20.348404 57.552152)"/>
  </r>
  <r>
    <x v="34"/>
    <x v="9"/>
    <s v="MAR"/>
    <n v="0"/>
    <n v="0"/>
    <m/>
    <m/>
    <m/>
    <n v="70"/>
    <n v="39.93"/>
    <n v="88.93"/>
    <n v="38.729999999999997"/>
    <m/>
    <n v="40.229999999999997"/>
    <x v="491"/>
    <x v="121"/>
    <n v="61.36"/>
    <n v="2.23"/>
    <n v="86.64"/>
    <n v="70.73"/>
    <n v="96.65"/>
    <n v="88.42"/>
    <n v="78.989999999999995"/>
    <n v="94.36"/>
    <n v="31.794499999999999"/>
    <n v="-7.0849000000000002"/>
    <s v="POINT (31.7945 -7.0849)"/>
  </r>
  <r>
    <x v="35"/>
    <x v="9"/>
    <s v="MOZ"/>
    <n v="344.82"/>
    <n v="9690873"/>
    <m/>
    <m/>
    <m/>
    <m/>
    <m/>
    <m/>
    <m/>
    <n v="15.32"/>
    <m/>
    <x v="492"/>
    <x v="82"/>
    <n v="34.93"/>
    <n v="4.3899999999999997"/>
    <n v="53.44"/>
    <n v="37.74"/>
    <n v="82.71"/>
    <n v="28.11"/>
    <n v="15.79"/>
    <n v="51.07"/>
    <n v="-18.665694999999999"/>
    <n v="35.529561999999999"/>
    <s v="POINT (-18.665695 35.529562)"/>
  </r>
  <r>
    <x v="36"/>
    <x v="9"/>
    <s v="NAM"/>
    <n v="22.12"/>
    <n v="25198"/>
    <m/>
    <m/>
    <m/>
    <m/>
    <m/>
    <m/>
    <m/>
    <m/>
    <m/>
    <x v="493"/>
    <x v="170"/>
    <n v="47.96"/>
    <n v="4.08"/>
    <n v="82.22"/>
    <n v="69.05"/>
    <n v="96.5"/>
    <n v="34.21"/>
    <n v="17.920000000000002"/>
    <n v="51.89"/>
    <n v="-22.957640000000001"/>
    <n v="18.490410000000001"/>
    <s v="POINT (-22.95764 18.49041)"/>
  </r>
  <r>
    <x v="37"/>
    <x v="9"/>
    <s v="NER"/>
    <n v="358.74"/>
    <n v="4258110"/>
    <m/>
    <m/>
    <m/>
    <m/>
    <m/>
    <m/>
    <n v="9.32"/>
    <n v="6.66"/>
    <n v="23"/>
    <x v="494"/>
    <x v="124"/>
    <n v="16.29"/>
    <n v="4.12"/>
    <n v="49.5"/>
    <n v="42.62"/>
    <n v="84.86"/>
    <n v="13.16"/>
    <n v="7.39"/>
    <n v="42.82"/>
    <n v="17.607789"/>
    <n v="8.0816660000000002"/>
    <s v="POINT (17.607789 8.081666)"/>
  </r>
  <r>
    <x v="38"/>
    <x v="9"/>
    <s v="NGA"/>
    <n v="281.38"/>
    <n v="12293820"/>
    <m/>
    <m/>
    <m/>
    <n v="19.899999999999999"/>
    <n v="15.48"/>
    <n v="24.57"/>
    <n v="26.54"/>
    <n v="23.98"/>
    <n v="29.23"/>
    <x v="495"/>
    <x v="286"/>
    <n v="48.68"/>
    <n v="4.38"/>
    <n v="70.03"/>
    <n v="54.35"/>
    <n v="86.55"/>
    <n v="38.409999999999997"/>
    <n v="30.6"/>
    <n v="46.65"/>
    <n v="9.0819989999999997"/>
    <n v="8.6752769999999995"/>
    <s v="POINT (9.081999 8.675276999999999)"/>
  </r>
  <r>
    <x v="39"/>
    <x v="9"/>
    <s v="RWA"/>
    <n v="585.54"/>
    <n v="4725577"/>
    <m/>
    <m/>
    <m/>
    <m/>
    <m/>
    <n v="42.25"/>
    <m/>
    <m/>
    <m/>
    <x v="496"/>
    <x v="187"/>
    <n v="17.059999999999999"/>
    <n v="2.91"/>
    <n v="56.98"/>
    <n v="51.93"/>
    <n v="81.540000000000006"/>
    <n v="65.41"/>
    <n v="68.040000000000006"/>
    <n v="52.65"/>
    <n v="-1.9402779999999999"/>
    <n v="29.873888000000001"/>
    <s v="POINT (-1.940278 29.873888)"/>
  </r>
  <r>
    <x v="40"/>
    <x v="9"/>
    <s v="STP"/>
    <n v="11.01"/>
    <n v="2238"/>
    <m/>
    <m/>
    <m/>
    <m/>
    <m/>
    <m/>
    <m/>
    <m/>
    <m/>
    <x v="497"/>
    <x v="287"/>
    <n v="71.09"/>
    <n v="3.18"/>
    <n v="84.2"/>
    <n v="76.95"/>
    <n v="87.15"/>
    <n v="42.83"/>
    <n v="31.04"/>
    <n v="47.62"/>
    <n v="0.18636"/>
    <n v="6.6130810000000002"/>
    <s v="POINT (0.18636 6.613081)"/>
  </r>
  <r>
    <x v="41"/>
    <x v="9"/>
    <s v="SEN"/>
    <n v="45.66"/>
    <n v="349540"/>
    <n v="66.599999999999994"/>
    <n v="1.7"/>
    <n v="22.1"/>
    <m/>
    <m/>
    <m/>
    <n v="20.87"/>
    <n v="20.63"/>
    <n v="21.15"/>
    <x v="498"/>
    <x v="179"/>
    <n v="46.3"/>
    <n v="3.75"/>
    <n v="79.459999999999994"/>
    <n v="68.52"/>
    <n v="92.15"/>
    <n v="50.78"/>
    <n v="38.57"/>
    <n v="64.95"/>
    <n v="14.497401"/>
    <n v="-14.452362000000001"/>
    <s v="POINT (14.497401 -14.452362)"/>
  </r>
  <r>
    <x v="42"/>
    <x v="9"/>
    <s v="SYC"/>
    <m/>
    <m/>
    <m/>
    <m/>
    <m/>
    <m/>
    <m/>
    <m/>
    <m/>
    <m/>
    <m/>
    <x v="499"/>
    <x v="254"/>
    <n v="55.83"/>
    <n v="2.11"/>
    <n v="96.25"/>
    <m/>
    <m/>
    <n v="100"/>
    <m/>
    <m/>
    <n v="-4.6795739999999997"/>
    <n v="55.491976999999999"/>
    <s v="POINT (-4.679574 55.491977)"/>
  </r>
  <r>
    <x v="43"/>
    <x v="9"/>
    <s v="SLE"/>
    <n v="391.33"/>
    <n v="1775306"/>
    <n v="44.1"/>
    <n v="57"/>
    <n v="31.1"/>
    <n v="9.5299999999999994"/>
    <n v="7.78"/>
    <n v="12.03"/>
    <n v="13.05"/>
    <n v="8.16"/>
    <n v="20.03"/>
    <x v="500"/>
    <x v="288"/>
    <n v="41.23"/>
    <n v="3.14"/>
    <n v="59.56"/>
    <n v="48.52"/>
    <n v="75.31"/>
    <n v="15.29"/>
    <n v="8.26"/>
    <n v="25.32"/>
    <n v="8.4605549999999994"/>
    <n v="-11.779889000000001"/>
    <s v="POINT (8.460554999999999 -11.779889)"/>
  </r>
  <r>
    <x v="44"/>
    <x v="9"/>
    <s v="SOM"/>
    <n v="37.26"/>
    <n v="35628"/>
    <m/>
    <m/>
    <m/>
    <m/>
    <m/>
    <m/>
    <m/>
    <m/>
    <m/>
    <x v="501"/>
    <x v="206"/>
    <n v="43.82"/>
    <n v="4.09"/>
    <n v="50.82"/>
    <n v="27.36"/>
    <n v="80.89"/>
    <n v="37.01"/>
    <n v="19.11"/>
    <n v="59.95"/>
    <n v="5.1521489999999996"/>
    <n v="46.199615999999999"/>
    <s v="POINT (5.152149 46.199616)"/>
  </r>
  <r>
    <x v="45"/>
    <x v="9"/>
    <s v="ZAF"/>
    <n v="0.77"/>
    <n v="4323"/>
    <m/>
    <n v="0.5"/>
    <m/>
    <m/>
    <m/>
    <n v="82.65"/>
    <m/>
    <m/>
    <m/>
    <x v="502"/>
    <x v="178"/>
    <n v="65.34"/>
    <n v="2.25"/>
    <n v="92.27"/>
    <n v="79.819999999999993"/>
    <n v="98.87"/>
    <n v="74.819999999999993"/>
    <n v="72.61"/>
    <n v="76"/>
    <n v="-30.559481999999999"/>
    <n v="22.937505999999999"/>
    <s v="POINT (-30.559482 22.937506)"/>
  </r>
  <r>
    <x v="46"/>
    <x v="9"/>
    <s v="SSD"/>
    <n v="244.55"/>
    <n v="7619"/>
    <m/>
    <m/>
    <m/>
    <m/>
    <m/>
    <m/>
    <m/>
    <m/>
    <m/>
    <x v="503"/>
    <x v="283"/>
    <n v="19.09"/>
    <n v="2.35"/>
    <n v="40.81"/>
    <n v="35.67"/>
    <n v="62.59"/>
    <n v="10.44"/>
    <n v="4.99"/>
    <n v="33.53"/>
    <n v="6.8769910000000003"/>
    <n v="31.306978000000001"/>
    <s v="POINT (6.876991 31.306978)"/>
  </r>
  <r>
    <x v="47"/>
    <x v="9"/>
    <s v="SDN"/>
    <n v="41.73"/>
    <n v="575015"/>
    <m/>
    <m/>
    <m/>
    <m/>
    <m/>
    <m/>
    <m/>
    <m/>
    <m/>
    <x v="504"/>
    <x v="133"/>
    <n v="34.119999999999997"/>
    <n v="3.07"/>
    <n v="60.22"/>
    <n v="53.2"/>
    <n v="73.760000000000005"/>
    <n v="36.49"/>
    <n v="24.23"/>
    <n v="60.14"/>
    <n v="12.862807"/>
    <n v="30.217635999999999"/>
    <s v="POINT (12.862807 30.217636)"/>
  </r>
  <r>
    <x v="48"/>
    <x v="9"/>
    <s v="TZA"/>
    <n v="123.57"/>
    <n v="5188863"/>
    <n v="54.4"/>
    <n v="51.1"/>
    <n v="8"/>
    <m/>
    <m/>
    <n v="34.549999999999997"/>
    <n v="24.28"/>
    <n v="21.36"/>
    <n v="30.4"/>
    <x v="505"/>
    <x v="51"/>
    <n v="32.33"/>
    <n v="5.24"/>
    <n v="54.85"/>
    <n v="40.81"/>
    <n v="84.22"/>
    <n v="28.39"/>
    <n v="22.48"/>
    <n v="40.76"/>
    <n v="-6.3690280000000001"/>
    <n v="34.888821999999998"/>
    <s v="POINT (-6.369028 34.888822)"/>
  </r>
  <r>
    <x v="49"/>
    <x v="9"/>
    <s v="TGO"/>
    <n v="324.86"/>
    <n v="1746234"/>
    <m/>
    <m/>
    <m/>
    <m/>
    <m/>
    <m/>
    <m/>
    <m/>
    <m/>
    <x v="506"/>
    <x v="160"/>
    <n v="40.630000000000003"/>
    <n v="3.83"/>
    <n v="64.02"/>
    <n v="47.29"/>
    <n v="88.47"/>
    <n v="15.71"/>
    <n v="7.03"/>
    <n v="28.4"/>
    <n v="8.6195430000000002"/>
    <n v="0.82478200000000002"/>
    <s v="POINT (8.619543 0.824782)"/>
  </r>
  <r>
    <x v="50"/>
    <x v="9"/>
    <s v="TUN"/>
    <m/>
    <m/>
    <m/>
    <m/>
    <m/>
    <n v="92.4"/>
    <m/>
    <m/>
    <n v="77.59"/>
    <m/>
    <n v="87.75"/>
    <x v="507"/>
    <x v="130"/>
    <n v="68.349999999999994"/>
    <n v="1.53"/>
    <n v="95.99"/>
    <n v="87.99"/>
    <n v="99.7"/>
    <n v="90.88"/>
    <n v="81.349999999999994"/>
    <n v="95.29"/>
    <n v="33.886916999999997"/>
    <n v="9.5374990000000004"/>
    <s v="POINT (33.886917 9.537499)"/>
  </r>
  <r>
    <x v="51"/>
    <x v="9"/>
    <s v="UGA"/>
    <n v="304.41000000000003"/>
    <n v="9385132"/>
    <n v="62"/>
    <n v="71.5"/>
    <n v="17.2"/>
    <n v="6.95"/>
    <n v="4.22"/>
    <n v="16.309999999999999"/>
    <m/>
    <m/>
    <m/>
    <x v="508"/>
    <x v="279"/>
    <n v="22.62"/>
    <n v="6.18"/>
    <n v="47.67"/>
    <n v="39.72"/>
    <n v="74.819999999999993"/>
    <n v="18.45"/>
    <n v="16.14"/>
    <n v="26.36"/>
    <n v="1.3733329999999999"/>
    <n v="32.290275000000001"/>
    <s v="POINT (1.373333 32.290275)"/>
  </r>
  <r>
    <x v="52"/>
    <x v="9"/>
    <s v="ZMB"/>
    <n v="181.39"/>
    <n v="4851319"/>
    <m/>
    <m/>
    <m/>
    <m/>
    <m/>
    <n v="46.18"/>
    <m/>
    <m/>
    <m/>
    <x v="509"/>
    <x v="289"/>
    <n v="42.44"/>
    <n v="4.26"/>
    <n v="59.24"/>
    <n v="41.18"/>
    <n v="83.74"/>
    <n v="26.09"/>
    <n v="18.600000000000001"/>
    <n v="36.24"/>
    <n v="-13.133896999999999"/>
    <n v="27.849332"/>
    <s v="POINT (-13.133897 27.849332)"/>
  </r>
  <r>
    <x v="53"/>
    <x v="9"/>
    <s v="ZWE"/>
    <n v="65.78"/>
    <n v="314003"/>
    <m/>
    <m/>
    <m/>
    <m/>
    <m/>
    <m/>
    <m/>
    <m/>
    <n v="16.79"/>
    <x v="510"/>
    <x v="207"/>
    <n v="32.299999999999997"/>
    <n v="1.27"/>
    <n v="64.510000000000005"/>
    <n v="50.42"/>
    <n v="94.06"/>
    <n v="36.89"/>
    <n v="31.79"/>
    <n v="47.59"/>
    <n v="-19.015438"/>
    <n v="29.154857"/>
    <s v="POINT (-19.015438 29.154857)"/>
  </r>
  <r>
    <x v="0"/>
    <x v="10"/>
    <s v="DZA"/>
    <n v="0"/>
    <n v="0"/>
    <m/>
    <m/>
    <m/>
    <m/>
    <m/>
    <m/>
    <n v="17.690000000000001"/>
    <n v="20.79"/>
    <n v="16.48"/>
    <x v="511"/>
    <x v="151"/>
    <n v="72.05"/>
    <n v="2.87"/>
    <n v="93.56"/>
    <n v="88.69"/>
    <n v="95.44"/>
    <n v="87.59"/>
    <n v="82.21"/>
    <n v="89.67"/>
    <n v="28.033885999999999"/>
    <n v="1.659626"/>
    <s v="POINT (28.033886 1.659626)"/>
  </r>
  <r>
    <x v="1"/>
    <x v="10"/>
    <s v="AGO"/>
    <n v="228.91"/>
    <n v="3874892"/>
    <m/>
    <m/>
    <m/>
    <m/>
    <m/>
    <m/>
    <m/>
    <m/>
    <m/>
    <x v="512"/>
    <x v="113"/>
    <n v="64.84"/>
    <n v="4.3899999999999997"/>
    <n v="55.84"/>
    <n v="27.44"/>
    <n v="71.239999999999995"/>
    <n v="49.88"/>
    <n v="23.23"/>
    <n v="64.33"/>
    <n v="-11.202692000000001"/>
    <n v="17.873887"/>
    <s v="POINT (-11.202692 17.873887)"/>
  </r>
  <r>
    <x v="2"/>
    <x v="10"/>
    <s v="BEN"/>
    <n v="399.56"/>
    <n v="1774022"/>
    <m/>
    <m/>
    <m/>
    <m/>
    <m/>
    <m/>
    <m/>
    <m/>
    <m/>
    <x v="513"/>
    <x v="15"/>
    <n v="46.77"/>
    <n v="3.91"/>
    <n v="66.41"/>
    <n v="58.22"/>
    <n v="75.75"/>
    <n v="16.45"/>
    <n v="7.62"/>
    <n v="26.51"/>
    <n v="9.3076899999999991"/>
    <n v="2.3158340000000002"/>
    <s v="POINT (9.307689999999999 2.315834)"/>
  </r>
  <r>
    <x v="3"/>
    <x v="10"/>
    <s v="BWA"/>
    <n v="2.0499999999999998"/>
    <n v="1900"/>
    <m/>
    <m/>
    <m/>
    <m/>
    <m/>
    <n v="83.22"/>
    <m/>
    <m/>
    <m/>
    <x v="514"/>
    <x v="128"/>
    <n v="68.7"/>
    <n v="3.19"/>
    <n v="90.34"/>
    <n v="75.53"/>
    <n v="97.09"/>
    <n v="77.27"/>
    <n v="50.6"/>
    <n v="89.42"/>
    <n v="-22.328474"/>
    <n v="24.684866"/>
    <s v="POINT (-22.328474 24.684866)"/>
  </r>
  <r>
    <x v="4"/>
    <x v="10"/>
    <s v="BFA"/>
    <n v="399.94"/>
    <n v="10255415"/>
    <m/>
    <m/>
    <m/>
    <m/>
    <m/>
    <m/>
    <m/>
    <m/>
    <m/>
    <x v="515"/>
    <x v="119"/>
    <n v="28.74"/>
    <n v="5.03"/>
    <n v="47.89"/>
    <n v="34.99"/>
    <n v="79.86"/>
    <n v="19.399999999999999"/>
    <n v="11.34"/>
    <n v="39.380000000000003"/>
    <n v="12.238333000000001"/>
    <n v="-1.561593"/>
    <s v="POINT (12.238333 -1.561593)"/>
  </r>
  <r>
    <x v="5"/>
    <x v="10"/>
    <s v="BDI"/>
    <n v="250.27"/>
    <n v="8453810"/>
    <n v="39.9"/>
    <n v="47"/>
    <n v="12.9"/>
    <m/>
    <m/>
    <m/>
    <m/>
    <m/>
    <m/>
    <x v="516"/>
    <x v="278"/>
    <n v="12.71"/>
    <n v="5.72"/>
    <n v="60.83"/>
    <n v="56.62"/>
    <n v="89.77"/>
    <n v="45.82"/>
    <n v="46.42"/>
    <n v="41.7"/>
    <n v="-3.3730560000000001"/>
    <n v="29.918886000000001"/>
    <s v="POINT (-3.373056 29.918886)"/>
  </r>
  <r>
    <x v="6"/>
    <x v="10"/>
    <s v="CPV"/>
    <n v="3.03"/>
    <n v="423"/>
    <m/>
    <m/>
    <m/>
    <m/>
    <m/>
    <m/>
    <m/>
    <m/>
    <m/>
    <x v="517"/>
    <x v="170"/>
    <n v="65.260000000000005"/>
    <n v="1.92"/>
    <n v="87.08"/>
    <n v="75.78"/>
    <n v="93.1"/>
    <n v="73.849999999999994"/>
    <n v="62.35"/>
    <n v="79.98"/>
    <n v="16.002082000000001"/>
    <n v="-24.013197000000002"/>
    <s v="POINT (16.002082 -24.013197)"/>
  </r>
  <r>
    <x v="7"/>
    <x v="10"/>
    <s v="CMR"/>
    <n v="262.23"/>
    <n v="1317371"/>
    <m/>
    <m/>
    <m/>
    <m/>
    <m/>
    <m/>
    <m/>
    <m/>
    <m/>
    <x v="518"/>
    <x v="31"/>
    <n v="55.78"/>
    <n v="3.72"/>
    <n v="60.38"/>
    <n v="39.01"/>
    <n v="77.33"/>
    <n v="39.08"/>
    <n v="17.8"/>
    <n v="55.95"/>
    <n v="7.3697220000000003"/>
    <n v="12.354722000000001"/>
    <s v="POINT (7.369722 12.354722)"/>
  </r>
  <r>
    <x v="8"/>
    <x v="10"/>
    <s v="CAF"/>
    <n v="347.33"/>
    <n v="383309"/>
    <m/>
    <m/>
    <m/>
    <m/>
    <m/>
    <m/>
    <m/>
    <m/>
    <m/>
    <x v="519"/>
    <x v="27"/>
    <n v="40.98"/>
    <n v="2.16"/>
    <m/>
    <m/>
    <m/>
    <m/>
    <m/>
    <m/>
    <n v="6.6111110000000002"/>
    <n v="20.939444000000002"/>
    <s v="POINT (6.611111 20.939444)"/>
  </r>
  <r>
    <x v="9"/>
    <x v="10"/>
    <s v="TCD"/>
    <n v="172.3"/>
    <n v="1962372"/>
    <m/>
    <m/>
    <m/>
    <m/>
    <m/>
    <m/>
    <m/>
    <m/>
    <m/>
    <x v="520"/>
    <x v="290"/>
    <n v="22.86"/>
    <n v="3.87"/>
    <n v="38.700000000000003"/>
    <n v="29.47"/>
    <n v="69.849999999999994"/>
    <n v="8.34"/>
    <n v="1.89"/>
    <n v="30.12"/>
    <n v="15.454166000000001"/>
    <n v="18.732206999999999"/>
    <s v="POINT (15.454166 18.732207)"/>
  </r>
  <r>
    <x v="10"/>
    <x v="10"/>
    <s v="COM"/>
    <n v="3.97"/>
    <n v="3230"/>
    <m/>
    <m/>
    <m/>
    <m/>
    <m/>
    <m/>
    <m/>
    <m/>
    <m/>
    <x v="521"/>
    <x v="119"/>
    <n v="28.78"/>
    <n v="2.85"/>
    <n v="80.17"/>
    <n v="76.91"/>
    <n v="88.22"/>
    <n v="35.86"/>
    <n v="32.07"/>
    <n v="45.24"/>
    <n v="-11.651999999999999"/>
    <n v="43.372599999999998"/>
    <s v="POINT (-11.652 43.3726)"/>
  </r>
  <r>
    <x v="11"/>
    <x v="10"/>
    <s v="COD"/>
    <n v="329.13"/>
    <n v="16793002"/>
    <m/>
    <m/>
    <m/>
    <m/>
    <m/>
    <m/>
    <m/>
    <m/>
    <m/>
    <x v="522"/>
    <x v="60"/>
    <n v="43.88"/>
    <n v="4.57"/>
    <n v="43.24"/>
    <n v="22.83"/>
    <n v="69.349999999999994"/>
    <n v="20.46"/>
    <n v="18.170000000000002"/>
    <n v="23.38"/>
    <n v="-4.0383329999999997"/>
    <n v="21.758664"/>
    <s v="POINT (-4.038333 21.758664)"/>
  </r>
  <r>
    <x v="12"/>
    <x v="10"/>
    <s v="COG"/>
    <n v="240.64"/>
    <n v="127939"/>
    <m/>
    <m/>
    <m/>
    <n v="45.35"/>
    <n v="19.059999999999999"/>
    <n v="58.63"/>
    <m/>
    <m/>
    <m/>
    <x v="523"/>
    <x v="208"/>
    <n v="66.459999999999994"/>
    <n v="3.26"/>
    <n v="73.22"/>
    <n v="45.72"/>
    <n v="87.09"/>
    <n v="20.170000000000002"/>
    <n v="6.26"/>
    <n v="27.2"/>
    <n v="-0.228021"/>
    <n v="15.827659000000001"/>
    <s v="POINT (-0.228021 15.827659)"/>
  </r>
  <r>
    <x v="13"/>
    <x v="10"/>
    <s v="CIV"/>
    <n v="362.36"/>
    <n v="3475953"/>
    <m/>
    <m/>
    <m/>
    <n v="36.549999999999997"/>
    <n v="17.71"/>
    <n v="55.15"/>
    <m/>
    <m/>
    <m/>
    <x v="524"/>
    <x v="226"/>
    <n v="50.33"/>
    <n v="3.44"/>
    <n v="72.87"/>
    <n v="57.83"/>
    <n v="87.71"/>
    <n v="32.130000000000003"/>
    <n v="18.02"/>
    <n v="46.07"/>
    <n v="7.5399890000000003"/>
    <n v="-5.5470800000000002"/>
    <s v="POINT (7.539989 -5.54708)"/>
  </r>
  <r>
    <x v="14"/>
    <x v="10"/>
    <s v="DJI"/>
    <n v="20.72"/>
    <n v="14671"/>
    <m/>
    <m/>
    <m/>
    <m/>
    <m/>
    <m/>
    <n v="36.44"/>
    <n v="18.93"/>
    <n v="41.48"/>
    <x v="525"/>
    <x v="285"/>
    <n v="77.650000000000006"/>
    <n v="1.75"/>
    <n v="75.63"/>
    <n v="47.06"/>
    <n v="83.86"/>
    <n v="63.61"/>
    <n v="19.420000000000002"/>
    <n v="76.319999999999993"/>
    <n v="11.825138000000001"/>
    <n v="42.590274999999998"/>
    <s v="POINT (11.825138 42.590275)"/>
  </r>
  <r>
    <x v="15"/>
    <x v="10"/>
    <s v="EGY"/>
    <n v="0"/>
    <n v="0"/>
    <m/>
    <m/>
    <m/>
    <m/>
    <m/>
    <m/>
    <n v="60.74"/>
    <m/>
    <n v="70.709999999999994"/>
    <x v="526"/>
    <x v="204"/>
    <n v="42.71"/>
    <n v="2.0299999999999998"/>
    <n v="99.11"/>
    <n v="98.82"/>
    <n v="99.49"/>
    <n v="94.19"/>
    <n v="91.13"/>
    <n v="98.3"/>
    <n v="26.820553"/>
    <n v="30.802498"/>
    <s v="POINT (26.820553 30.802498)"/>
  </r>
  <r>
    <x v="16"/>
    <x v="10"/>
    <s v="GNQ"/>
    <n v="285.72000000000003"/>
    <n v="15725"/>
    <m/>
    <m/>
    <m/>
    <m/>
    <m/>
    <m/>
    <m/>
    <m/>
    <m/>
    <x v="527"/>
    <x v="179"/>
    <n v="71.650000000000006"/>
    <n v="4.49"/>
    <n v="64.67"/>
    <n v="30.78"/>
    <n v="78.08"/>
    <n v="66.31"/>
    <n v="57.25"/>
    <n v="69.900000000000006"/>
    <n v="1.650801"/>
    <n v="10.267894999999999"/>
    <s v="POINT (1.650801 10.267895)"/>
  </r>
  <r>
    <x v="17"/>
    <x v="10"/>
    <s v="ERI"/>
    <n v="33.97"/>
    <n v="54005"/>
    <m/>
    <m/>
    <m/>
    <m/>
    <m/>
    <m/>
    <m/>
    <m/>
    <m/>
    <x v="278"/>
    <x v="200"/>
    <m/>
    <m/>
    <m/>
    <m/>
    <m/>
    <m/>
    <m/>
    <m/>
    <n v="15.179384000000001"/>
    <n v="39.782333999999999"/>
    <s v="POINT (15.179384 39.782334)"/>
  </r>
  <r>
    <x v="18"/>
    <x v="10"/>
    <s v="SWZ"/>
    <n v="2.2999999999999998"/>
    <n v="724"/>
    <m/>
    <m/>
    <m/>
    <m/>
    <m/>
    <n v="88.75"/>
    <m/>
    <m/>
    <m/>
    <x v="528"/>
    <x v="291"/>
    <n v="23.63"/>
    <n v="1.67"/>
    <n v="69.010000000000005"/>
    <n v="60.42"/>
    <n v="96.78"/>
    <n v="58.35"/>
    <n v="60.66"/>
    <n v="50.9"/>
    <n v="-26.522503"/>
    <n v="31.465865999999998"/>
    <s v="POINT (-26.522503 31.465866)"/>
  </r>
  <r>
    <x v="19"/>
    <x v="10"/>
    <s v="ETH"/>
    <n v="36.74"/>
    <n v="1530739"/>
    <m/>
    <m/>
    <m/>
    <n v="11.44"/>
    <n v="4.5599999999999996"/>
    <n v="38.450000000000003"/>
    <m/>
    <n v="3.81"/>
    <m/>
    <x v="529"/>
    <x v="292"/>
    <n v="20.309999999999999"/>
    <n v="4.87"/>
    <n v="41.06"/>
    <n v="31.07"/>
    <n v="80.27"/>
    <n v="7.32"/>
    <n v="4.1900000000000004"/>
    <n v="19.600000000000001"/>
    <n v="9.1449999999999996"/>
    <n v="40.489673000000003"/>
    <s v="POINT (9.145 40.489673)"/>
  </r>
  <r>
    <x v="20"/>
    <x v="10"/>
    <s v="GAB"/>
    <n v="254.24"/>
    <n v="35244"/>
    <m/>
    <m/>
    <m/>
    <m/>
    <m/>
    <m/>
    <m/>
    <m/>
    <m/>
    <x v="530"/>
    <x v="293"/>
    <n v="88.98"/>
    <n v="3.27"/>
    <n v="85.77"/>
    <n v="55.05"/>
    <n v="89.58"/>
    <n v="47.41"/>
    <n v="37.409999999999997"/>
    <n v="48.65"/>
    <n v="-0.80368899999999999"/>
    <n v="11.609444"/>
    <s v="POINT (-0.803689 11.609444)"/>
  </r>
  <r>
    <x v="21"/>
    <x v="10"/>
    <s v="GMB"/>
    <n v="53.02"/>
    <n v="72412"/>
    <n v="62.4"/>
    <m/>
    <n v="43.4"/>
    <m/>
    <m/>
    <n v="68.27"/>
    <m/>
    <m/>
    <m/>
    <x v="531"/>
    <x v="150"/>
    <n v="60.6"/>
    <n v="4.0999999999999996"/>
    <n v="77.989999999999995"/>
    <n v="63.37"/>
    <n v="87.5"/>
    <n v="39.229999999999997"/>
    <n v="29.61"/>
    <n v="45.49"/>
    <n v="13.443182"/>
    <n v="-15.310138999999999"/>
    <s v="POINT (13.443182 -15.310139)"/>
  </r>
  <r>
    <x v="22"/>
    <x v="10"/>
    <s v="GHA"/>
    <n v="212.56"/>
    <n v="5584185"/>
    <m/>
    <m/>
    <m/>
    <n v="36.409999999999997"/>
    <n v="11.45"/>
    <n v="56.5"/>
    <m/>
    <m/>
    <m/>
    <x v="532"/>
    <x v="294"/>
    <n v="55.41"/>
    <n v="3.42"/>
    <n v="81.45"/>
    <n v="67.540000000000006"/>
    <n v="92.65"/>
    <n v="18.47"/>
    <n v="11.93"/>
    <n v="23.74"/>
    <n v="7.9465269999999997"/>
    <n v="-1.0231939999999999"/>
    <s v="POINT (7.946527 -1.023194)"/>
  </r>
  <r>
    <x v="23"/>
    <x v="10"/>
    <s v="GIN"/>
    <n v="311.52999999999997"/>
    <n v="1335323"/>
    <m/>
    <m/>
    <m/>
    <m/>
    <m/>
    <m/>
    <m/>
    <m/>
    <m/>
    <x v="533"/>
    <x v="115"/>
    <n v="35.79"/>
    <n v="3.7"/>
    <n v="61.9"/>
    <n v="48.72"/>
    <n v="85.54"/>
    <n v="22.72"/>
    <n v="16.559999999999999"/>
    <n v="33.770000000000003"/>
    <n v="9.9455869999999997"/>
    <n v="-9.6966450000000002"/>
    <s v="POINT (9.945587 -9.696645)"/>
  </r>
  <r>
    <x v="24"/>
    <x v="10"/>
    <s v="GNB"/>
    <n v="78.33"/>
    <n v="92846"/>
    <m/>
    <m/>
    <m/>
    <m/>
    <m/>
    <m/>
    <m/>
    <m/>
    <m/>
    <x v="534"/>
    <x v="63"/>
    <n v="42.95"/>
    <n v="3.5"/>
    <n v="66.63"/>
    <n v="53.48"/>
    <n v="84.11"/>
    <n v="20.54"/>
    <n v="8.19"/>
    <n v="36.94"/>
    <n v="11.7723"/>
    <n v="-15.169600000000001"/>
    <s v="POINT (11.7723 -15.1696)"/>
  </r>
  <r>
    <x v="25"/>
    <x v="10"/>
    <s v="KEN"/>
    <n v="70.099999999999994"/>
    <n v="3419883"/>
    <m/>
    <m/>
    <m/>
    <m/>
    <m/>
    <n v="50.01"/>
    <m/>
    <m/>
    <m/>
    <x v="535"/>
    <x v="15"/>
    <n v="26.56"/>
    <n v="4.09"/>
    <n v="58.92"/>
    <n v="49.61"/>
    <n v="84.64"/>
    <n v="29.05"/>
    <n v="27.01"/>
    <n v="34.68"/>
    <n v="0.1769"/>
    <n v="37.908299999999997"/>
    <s v="POINT (0.1769 37.9083)"/>
  </r>
  <r>
    <x v="26"/>
    <x v="10"/>
    <s v="LSO"/>
    <m/>
    <m/>
    <m/>
    <m/>
    <m/>
    <m/>
    <m/>
    <m/>
    <m/>
    <m/>
    <m/>
    <x v="536"/>
    <x v="92"/>
    <n v="27.73"/>
    <n v="2.29"/>
    <n v="68.650000000000006"/>
    <n v="59.32"/>
    <n v="92.96"/>
    <n v="42.75"/>
    <n v="42.77"/>
    <n v="42.72"/>
    <n v="-29.609988000000001"/>
    <n v="28.233608"/>
    <s v="POINT (-29.609988 28.233608)"/>
  </r>
  <r>
    <x v="27"/>
    <x v="10"/>
    <s v="LBR"/>
    <n v="401.11"/>
    <n v="1783968"/>
    <m/>
    <m/>
    <m/>
    <m/>
    <m/>
    <m/>
    <m/>
    <m/>
    <m/>
    <x v="537"/>
    <x v="295"/>
    <n v="50.7"/>
    <n v="3.36"/>
    <n v="72.95"/>
    <n v="61.96"/>
    <n v="83.63"/>
    <n v="16.97"/>
    <n v="5.89"/>
    <n v="27.75"/>
    <n v="6.4280549999999996"/>
    <n v="-9.4294989999999999"/>
    <s v="POINT (6.428055 -9.429499)"/>
  </r>
  <r>
    <x v="28"/>
    <x v="10"/>
    <s v="LBY"/>
    <n v="0"/>
    <n v="0"/>
    <m/>
    <m/>
    <m/>
    <m/>
    <m/>
    <m/>
    <n v="26.11"/>
    <m/>
    <m/>
    <x v="538"/>
    <x v="195"/>
    <n v="79.819999999999993"/>
    <n v="1.7"/>
    <n v="98.53"/>
    <m/>
    <m/>
    <n v="100"/>
    <m/>
    <m/>
    <n v="26.335100000000001"/>
    <n v="17.228331000000001"/>
    <s v="POINT (26.3351 17.228331)"/>
  </r>
  <r>
    <x v="29"/>
    <x v="10"/>
    <s v="MDG"/>
    <n v="75.67"/>
    <n v="935229"/>
    <m/>
    <m/>
    <m/>
    <m/>
    <m/>
    <m/>
    <m/>
    <m/>
    <m/>
    <x v="539"/>
    <x v="219"/>
    <n v="36.520000000000003"/>
    <n v="4.5199999999999996"/>
    <n v="54.4"/>
    <n v="36.33"/>
    <n v="85.82"/>
    <n v="10.51"/>
    <n v="6.33"/>
    <n v="17.77"/>
    <n v="-18.766946999999998"/>
    <n v="46.869107"/>
    <s v="POINT (-18.766947 46.869107)"/>
  </r>
  <r>
    <x v="30"/>
    <x v="10"/>
    <s v="MWI"/>
    <n v="216.26"/>
    <n v="4901344"/>
    <n v="67.5"/>
    <n v="29.4"/>
    <n v="41.1"/>
    <m/>
    <m/>
    <m/>
    <m/>
    <m/>
    <m/>
    <x v="540"/>
    <x v="296"/>
    <n v="16.71"/>
    <n v="3.92"/>
    <n v="68.83"/>
    <n v="65.42"/>
    <n v="85.84"/>
    <n v="26.23"/>
    <n v="24.65"/>
    <n v="34.06"/>
    <n v="-13.254308"/>
    <n v="34.301524999999998"/>
    <s v="POINT (-13.254308 34.301525)"/>
  </r>
  <r>
    <x v="31"/>
    <x v="10"/>
    <s v="MLI"/>
    <n v="386.78"/>
    <n v="2097797"/>
    <m/>
    <m/>
    <m/>
    <m/>
    <m/>
    <m/>
    <n v="18.71"/>
    <n v="25.54"/>
    <n v="9.11"/>
    <x v="541"/>
    <x v="226"/>
    <n v="41.57"/>
    <n v="4.92"/>
    <n v="78.260000000000005"/>
    <n v="68.349999999999994"/>
    <n v="92.19"/>
    <n v="39.340000000000003"/>
    <n v="29.43"/>
    <n v="53.26"/>
    <n v="17.570692000000001"/>
    <n v="-3.9961660000000001"/>
    <s v="POINT (17.570692 -3.996166)"/>
  </r>
  <r>
    <x v="32"/>
    <x v="10"/>
    <s v="MRT"/>
    <n v="55.49"/>
    <n v="20105"/>
    <m/>
    <m/>
    <m/>
    <m/>
    <m/>
    <m/>
    <m/>
    <m/>
    <m/>
    <x v="542"/>
    <x v="297"/>
    <n v="52.82"/>
    <n v="4.46"/>
    <n v="70.7"/>
    <n v="49.91"/>
    <n v="89.26"/>
    <n v="48.44"/>
    <n v="18.920000000000002"/>
    <n v="74.8"/>
    <n v="21.00789"/>
    <n v="-10.940835"/>
    <s v="POINT (21.00789 -10.940835)"/>
  </r>
  <r>
    <x v="33"/>
    <x v="10"/>
    <s v="MUS"/>
    <m/>
    <m/>
    <m/>
    <m/>
    <m/>
    <m/>
    <m/>
    <m/>
    <m/>
    <m/>
    <m/>
    <x v="543"/>
    <x v="268"/>
    <n v="40.840000000000003"/>
    <n v="-0.08"/>
    <n v="99.87"/>
    <n v="99.83"/>
    <n v="99.92"/>
    <n v="95.5"/>
    <n v="95.18"/>
    <n v="95.97"/>
    <n v="-20.348403999999999"/>
    <n v="57.552152"/>
    <s v="POINT (-20.348404 57.552152)"/>
  </r>
  <r>
    <x v="34"/>
    <x v="10"/>
    <s v="MAR"/>
    <n v="0"/>
    <n v="0"/>
    <m/>
    <m/>
    <m/>
    <n v="70.27"/>
    <n v="39.93"/>
    <n v="88.93"/>
    <n v="38.75"/>
    <m/>
    <n v="40.229999999999997"/>
    <x v="544"/>
    <x v="33"/>
    <n v="61.91"/>
    <n v="2.1800000000000002"/>
    <n v="86.78"/>
    <n v="70.73"/>
    <n v="96.65"/>
    <n v="88.5"/>
    <n v="78.989999999999995"/>
    <n v="94.36"/>
    <n v="31.794499999999999"/>
    <n v="-7.0849000000000002"/>
    <s v="POINT (31.7945 -7.0849)"/>
  </r>
  <r>
    <x v="35"/>
    <x v="10"/>
    <s v="MOZ"/>
    <n v="326.39999999999998"/>
    <n v="9892601"/>
    <m/>
    <m/>
    <m/>
    <m/>
    <m/>
    <m/>
    <m/>
    <n v="16.27"/>
    <m/>
    <x v="545"/>
    <x v="158"/>
    <n v="35.46"/>
    <n v="4.4000000000000004"/>
    <n v="55.69"/>
    <n v="39.96"/>
    <n v="84.35"/>
    <n v="29.36"/>
    <n v="16.760000000000002"/>
    <n v="52.29"/>
    <n v="-18.665694999999999"/>
    <n v="35.529561999999999"/>
    <s v="POINT (-18.665695 35.529562)"/>
  </r>
  <r>
    <x v="36"/>
    <x v="10"/>
    <s v="NAM"/>
    <n v="46.75"/>
    <n v="54268"/>
    <m/>
    <m/>
    <m/>
    <m/>
    <m/>
    <m/>
    <m/>
    <m/>
    <m/>
    <x v="546"/>
    <x v="39"/>
    <n v="49.01"/>
    <n v="4.03"/>
    <n v="82.54"/>
    <n v="69.22"/>
    <n v="96.41"/>
    <n v="34.5"/>
    <n v="18.22"/>
    <n v="51.45"/>
    <n v="-22.957640000000001"/>
    <n v="18.490410000000001"/>
    <s v="POINT (-22.95764 18.49041)"/>
  </r>
  <r>
    <x v="37"/>
    <x v="10"/>
    <s v="NER"/>
    <n v="356.57"/>
    <n v="2761268"/>
    <m/>
    <m/>
    <m/>
    <m/>
    <m/>
    <m/>
    <n v="9.6"/>
    <n v="6.9"/>
    <n v="23.43"/>
    <x v="547"/>
    <x v="298"/>
    <n v="16.350000000000001"/>
    <n v="4.21"/>
    <n v="50.27"/>
    <n v="43.62"/>
    <n v="84.29"/>
    <n v="13.57"/>
    <n v="7.65"/>
    <n v="43.82"/>
    <n v="17.607789"/>
    <n v="8.0816660000000002"/>
    <s v="POINT (17.607789 8.081666)"/>
  </r>
  <r>
    <x v="38"/>
    <x v="10"/>
    <s v="NGA"/>
    <n v="283.06"/>
    <n v="11639713"/>
    <n v="49.1"/>
    <m/>
    <n v="14.9"/>
    <n v="20.13"/>
    <n v="15.71"/>
    <n v="24.64"/>
    <n v="26.65"/>
    <n v="23.86"/>
    <n v="29.5"/>
    <x v="548"/>
    <x v="299"/>
    <n v="49.52"/>
    <n v="4.3099999999999996"/>
    <n v="71.38"/>
    <n v="55.59"/>
    <n v="87.47"/>
    <n v="39.17"/>
    <n v="30.66"/>
    <n v="47.84"/>
    <n v="9.0819989999999997"/>
    <n v="8.6752769999999995"/>
    <s v="POINT (9.081999 8.675276999999999)"/>
  </r>
  <r>
    <x v="39"/>
    <x v="10"/>
    <s v="RWA"/>
    <n v="538.34"/>
    <n v="4413473"/>
    <n v="68"/>
    <n v="19.600000000000001"/>
    <m/>
    <m/>
    <m/>
    <n v="43.45"/>
    <m/>
    <m/>
    <m/>
    <x v="549"/>
    <x v="93"/>
    <n v="17.13"/>
    <n v="3.04"/>
    <n v="57.71"/>
    <n v="52.64"/>
    <n v="82.24"/>
    <n v="66.569999999999993"/>
    <n v="69.599999999999994"/>
    <n v="51.93"/>
    <n v="-1.9402779999999999"/>
    <n v="29.873888000000001"/>
    <s v="POINT (-1.940278 29.873888)"/>
  </r>
  <r>
    <x v="40"/>
    <x v="10"/>
    <s v="STP"/>
    <n v="10.81"/>
    <n v="2239"/>
    <m/>
    <m/>
    <m/>
    <m/>
    <m/>
    <m/>
    <m/>
    <m/>
    <m/>
    <x v="550"/>
    <x v="213"/>
    <n v="71.97"/>
    <n v="3.11"/>
    <n v="84.29"/>
    <n v="76.95"/>
    <n v="87.15"/>
    <n v="42.97"/>
    <n v="31.04"/>
    <n v="47.62"/>
    <n v="0.18636"/>
    <n v="6.6130810000000002"/>
    <s v="POINT (0.18636 6.613081)"/>
  </r>
  <r>
    <x v="41"/>
    <x v="10"/>
    <s v="SEN"/>
    <n v="52.35"/>
    <n v="395706"/>
    <n v="60.7"/>
    <n v="4.7"/>
    <n v="22"/>
    <m/>
    <m/>
    <m/>
    <n v="21.46"/>
    <n v="21.1"/>
    <n v="21.86"/>
    <x v="27"/>
    <x v="45"/>
    <n v="46.74"/>
    <n v="3.76"/>
    <n v="80.680000000000007"/>
    <n v="70.459999999999994"/>
    <n v="92.32"/>
    <n v="51.47"/>
    <n v="39.61"/>
    <n v="64.989999999999995"/>
    <n v="14.497401"/>
    <n v="-14.452362000000001"/>
    <s v="POINT (14.497401 -14.452362)"/>
  </r>
  <r>
    <x v="42"/>
    <x v="10"/>
    <s v="SYC"/>
    <m/>
    <m/>
    <m/>
    <m/>
    <m/>
    <m/>
    <m/>
    <m/>
    <m/>
    <m/>
    <m/>
    <x v="551"/>
    <x v="300"/>
    <n v="56.26"/>
    <n v="1.99"/>
    <n v="96.25"/>
    <m/>
    <m/>
    <n v="100"/>
    <m/>
    <m/>
    <n v="-4.6795739999999997"/>
    <n v="55.491976999999999"/>
    <s v="POINT (-4.679574 55.491977)"/>
  </r>
  <r>
    <x v="43"/>
    <x v="10"/>
    <s v="SLE"/>
    <n v="364.13"/>
    <n v="1651236"/>
    <n v="59.5"/>
    <m/>
    <n v="26.8"/>
    <n v="9.92"/>
    <n v="8.35"/>
    <n v="12.12"/>
    <n v="13.35"/>
    <n v="8.41"/>
    <n v="20.27"/>
    <x v="552"/>
    <x v="61"/>
    <n v="41.64"/>
    <n v="3.14"/>
    <n v="60.81"/>
    <n v="50.14"/>
    <n v="75.760000000000005"/>
    <n v="15.65"/>
    <n v="8.52"/>
    <n v="25.65"/>
    <n v="8.4605549999999994"/>
    <n v="-11.779889000000001"/>
    <s v="POINT (8.460554999999999 -11.779889)"/>
  </r>
  <r>
    <x v="44"/>
    <x v="10"/>
    <s v="SOM"/>
    <n v="37.130000000000003"/>
    <n v="35138"/>
    <m/>
    <m/>
    <m/>
    <m/>
    <m/>
    <m/>
    <m/>
    <m/>
    <m/>
    <x v="553"/>
    <x v="173"/>
    <n v="44.39"/>
    <n v="4.1100000000000003"/>
    <n v="52.44"/>
    <n v="28.11"/>
    <n v="82.91"/>
    <n v="38.340000000000003"/>
    <n v="20.16"/>
    <n v="61.1"/>
    <n v="5.1521489999999996"/>
    <n v="46.199615999999999"/>
    <s v="POINT (5.152149 46.199616)"/>
  </r>
  <r>
    <x v="45"/>
    <x v="10"/>
    <s v="ZAF"/>
    <n v="3.95"/>
    <n v="22517"/>
    <m/>
    <m/>
    <m/>
    <m/>
    <m/>
    <n v="81.88"/>
    <m/>
    <m/>
    <m/>
    <x v="554"/>
    <x v="42"/>
    <n v="65.849999999999994"/>
    <n v="2.1800000000000002"/>
    <n v="92.68"/>
    <n v="80.680000000000007"/>
    <n v="98.9"/>
    <n v="75.75"/>
    <n v="74.67"/>
    <n v="76.31"/>
    <n v="-30.559481999999999"/>
    <n v="22.937505999999999"/>
    <s v="POINT (-30.559482 22.937506)"/>
  </r>
  <r>
    <x v="46"/>
    <x v="10"/>
    <s v="SSD"/>
    <n v="245.8"/>
    <n v="1488005"/>
    <m/>
    <m/>
    <m/>
    <m/>
    <m/>
    <m/>
    <m/>
    <m/>
    <m/>
    <x v="555"/>
    <x v="141"/>
    <n v="19.350000000000001"/>
    <n v="2.04"/>
    <n v="40.68"/>
    <n v="34.880000000000003"/>
    <n v="64.83"/>
    <n v="11.32"/>
    <n v="5.19"/>
    <n v="36.869999999999997"/>
    <n v="6.8769910000000003"/>
    <n v="31.306978000000001"/>
    <s v="POINT (6.876991 31.306978)"/>
  </r>
  <r>
    <x v="47"/>
    <x v="10"/>
    <s v="SDN"/>
    <n v="46.75"/>
    <n v="720879"/>
    <m/>
    <m/>
    <m/>
    <m/>
    <m/>
    <m/>
    <m/>
    <m/>
    <m/>
    <x v="556"/>
    <x v="122"/>
    <n v="34.369999999999997"/>
    <n v="3.12"/>
    <n v="60.27"/>
    <n v="53.2"/>
    <n v="73.760000000000005"/>
    <n v="36.58"/>
    <n v="24.23"/>
    <n v="60.14"/>
    <n v="12.862807"/>
    <n v="30.217635999999999"/>
    <s v="POINT (12.862807 30.217636)"/>
  </r>
  <r>
    <x v="48"/>
    <x v="10"/>
    <s v="TZA"/>
    <n v="123.96"/>
    <n v="5354819"/>
    <n v="54.6"/>
    <n v="36.200000000000003"/>
    <n v="25.8"/>
    <m/>
    <m/>
    <n v="34.96"/>
    <n v="25.38"/>
    <n v="22.39"/>
    <n v="31.44"/>
    <x v="557"/>
    <x v="38"/>
    <n v="33.049999999999997"/>
    <n v="5.2"/>
    <n v="56.73"/>
    <n v="42.5"/>
    <n v="85.54"/>
    <n v="29.91"/>
    <n v="23.66"/>
    <n v="42.57"/>
    <n v="-6.3690280000000001"/>
    <n v="34.888821999999998"/>
    <s v="POINT (-6.369028 34.888822)"/>
  </r>
  <r>
    <x v="49"/>
    <x v="10"/>
    <s v="TGO"/>
    <n v="278.2"/>
    <n v="1755577"/>
    <n v="69.7"/>
    <n v="31.1"/>
    <n v="41.7"/>
    <m/>
    <m/>
    <m/>
    <m/>
    <m/>
    <m/>
    <x v="558"/>
    <x v="167"/>
    <n v="41.16"/>
    <n v="3.79"/>
    <n v="65.13"/>
    <n v="48.39"/>
    <n v="89.06"/>
    <n v="16.13"/>
    <n v="7.4"/>
    <n v="28.61"/>
    <n v="8.6195430000000002"/>
    <n v="0.82478200000000002"/>
    <s v="POINT (8.619543 0.824782)"/>
  </r>
  <r>
    <x v="50"/>
    <x v="10"/>
    <s v="TUN"/>
    <m/>
    <m/>
    <m/>
    <m/>
    <m/>
    <n v="92.66"/>
    <m/>
    <m/>
    <n v="78.12"/>
    <m/>
    <n v="88.29"/>
    <x v="559"/>
    <x v="109"/>
    <n v="68.64"/>
    <n v="1.57"/>
    <n v="96.25"/>
    <n v="88.71"/>
    <n v="99.7"/>
    <n v="90.92"/>
    <n v="81.349999999999994"/>
    <n v="95.29"/>
    <n v="33.886916999999997"/>
    <n v="9.5374990000000004"/>
    <s v="POINT (33.886917 9.537499)"/>
  </r>
  <r>
    <x v="51"/>
    <x v="10"/>
    <s v="UGA"/>
    <n v="336.76"/>
    <n v="11667831"/>
    <m/>
    <m/>
    <m/>
    <n v="7.07"/>
    <n v="4.46"/>
    <n v="15.7"/>
    <m/>
    <m/>
    <m/>
    <x v="560"/>
    <x v="301"/>
    <n v="23.2"/>
    <n v="6.25"/>
    <n v="49.1"/>
    <n v="41.25"/>
    <n v="75.11"/>
    <n v="18.47"/>
    <n v="16.170000000000002"/>
    <n v="26.11"/>
    <n v="1.3733329999999999"/>
    <n v="32.290275000000001"/>
    <s v="POINT (1.373333 32.290275)"/>
  </r>
  <r>
    <x v="52"/>
    <x v="10"/>
    <s v="ZMB"/>
    <n v="160.05000000000001"/>
    <n v="5505639"/>
    <m/>
    <m/>
    <m/>
    <m/>
    <m/>
    <n v="46.25"/>
    <m/>
    <m/>
    <m/>
    <x v="561"/>
    <x v="28"/>
    <n v="42.98"/>
    <n v="4.21"/>
    <n v="59.96"/>
    <n v="41.95"/>
    <n v="83.86"/>
    <n v="26.37"/>
    <n v="18.93"/>
    <n v="36.24"/>
    <n v="-13.133896999999999"/>
    <n v="27.849332"/>
    <s v="POINT (-13.133897 27.849332)"/>
  </r>
  <r>
    <x v="53"/>
    <x v="10"/>
    <s v="ZWE"/>
    <n v="108.55"/>
    <n v="467508"/>
    <m/>
    <m/>
    <m/>
    <m/>
    <m/>
    <m/>
    <m/>
    <m/>
    <n v="16.29"/>
    <x v="562"/>
    <x v="7"/>
    <n v="32.24"/>
    <n v="1.28"/>
    <n v="64.05"/>
    <n v="49.8"/>
    <n v="94"/>
    <n v="36.22"/>
    <n v="31.47"/>
    <n v="46.22"/>
    <n v="-19.015438"/>
    <n v="29.154857"/>
    <s v="POINT (-19.015438 29.1548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CA23-038C-4781-B78E-4E011130AC33}"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15" firstHeaderRow="1" firstDataRow="1" firstDataCol="1"/>
  <pivotFields count="27">
    <pivotField showAll="0"/>
    <pivotField axis="axisRow" showAll="0">
      <items count="12">
        <item x="0"/>
        <item x="1"/>
        <item x="2"/>
        <item x="3"/>
        <item x="4"/>
        <item x="5"/>
        <item x="6"/>
        <item x="7"/>
        <item x="8"/>
        <item x="9"/>
        <item x="1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Sum of Children with fever receiving antimalarial drugs (% of children under age 5 with fever)" fld="6" baseField="1" baseItem="0"/>
  </dataFields>
  <formats count="14">
    <format dxfId="93">
      <pivotArea type="all" dataOnly="0" outline="0" fieldPosition="0"/>
    </format>
    <format dxfId="92">
      <pivotArea outline="0" collapsedLevelsAreSubtotals="1" fieldPosition="0"/>
    </format>
    <format dxfId="91">
      <pivotArea field="1" type="button" dataOnly="0" labelOnly="1" outline="0" axis="axisRow" fieldPosition="0"/>
    </format>
    <format dxfId="90">
      <pivotArea dataOnly="0" labelOnly="1" fieldPosition="0">
        <references count="1">
          <reference field="1" count="0"/>
        </references>
      </pivotArea>
    </format>
    <format dxfId="89">
      <pivotArea dataOnly="0" labelOnly="1" grandRow="1" outline="0" fieldPosition="0"/>
    </format>
    <format dxfId="88">
      <pivotArea dataOnly="0" labelOnly="1" outline="0" axis="axisValues" fieldPosition="0"/>
    </format>
    <format dxfId="87">
      <pivotArea field="1" type="button" dataOnly="0" labelOnly="1" outline="0" axis="axisRow" fieldPosition="0"/>
    </format>
    <format dxfId="86">
      <pivotArea dataOnly="0" labelOnly="1" outline="0" axis="axisValues" fieldPosition="0"/>
    </format>
    <format dxfId="85">
      <pivotArea grandRow="1" outline="0" collapsedLevelsAreSubtotals="1" fieldPosition="0"/>
    </format>
    <format dxfId="84">
      <pivotArea dataOnly="0" labelOnly="1" grandRow="1" outline="0" fieldPosition="0"/>
    </format>
    <format dxfId="83">
      <pivotArea field="1" type="button" dataOnly="0" labelOnly="1" outline="0" axis="axisRow" fieldPosition="0"/>
    </format>
    <format dxfId="82">
      <pivotArea dataOnly="0" labelOnly="1" outline="0" axis="axisValues" fieldPosition="0"/>
    </format>
    <format dxfId="81">
      <pivotArea grandRow="1" outline="0" collapsedLevelsAreSubtotals="1" fieldPosition="0"/>
    </format>
    <format dxfId="80">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2"/>
          </reference>
        </references>
      </pivotArea>
    </chartFormat>
    <chartFormat chart="7" format="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AC2303-F412-40A7-B7A7-14A07545C30D}"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11" firstHeaderRow="1" firstDataRow="1" firstDataCol="1"/>
  <pivotFields count="27">
    <pivotField axis="axisRow" showAll="0" measureFilter="1" sortType="descending">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v="4"/>
    </i>
    <i>
      <x v="43"/>
    </i>
    <i>
      <x v="8"/>
    </i>
    <i>
      <x v="2"/>
    </i>
    <i>
      <x v="13"/>
    </i>
    <i>
      <x v="31"/>
    </i>
    <i>
      <x v="37"/>
    </i>
    <i t="grand">
      <x/>
    </i>
  </rowItems>
  <colItems count="1">
    <i/>
  </colItems>
  <dataFields count="1">
    <dataField name="Sum of Incidence of malaria (per 1,000 population at risk)" fld="3" baseField="0" baseItem="0" numFmtId="164"/>
  </dataFields>
  <formats count="17">
    <format dxfId="79">
      <pivotArea type="all" dataOnly="0" outline="0" fieldPosition="0"/>
    </format>
    <format dxfId="78">
      <pivotArea outline="0" collapsedLevelsAreSubtotals="1" fieldPosition="0"/>
    </format>
    <format dxfId="77">
      <pivotArea field="0" type="button" dataOnly="0" labelOnly="1" outline="0" axis="axisRow" fieldPosition="0"/>
    </format>
    <format dxfId="7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5">
      <pivotArea dataOnly="0" labelOnly="1" fieldPosition="0">
        <references count="1">
          <reference field="0" count="4">
            <x v="50"/>
            <x v="51"/>
            <x v="52"/>
            <x v="53"/>
          </reference>
        </references>
      </pivotArea>
    </format>
    <format dxfId="74">
      <pivotArea dataOnly="0" labelOnly="1" grandRow="1" outline="0" fieldPosition="0"/>
    </format>
    <format dxfId="73">
      <pivotArea dataOnly="0" labelOnly="1" outline="0" axis="axisValues" fieldPosition="0"/>
    </format>
    <format dxfId="72">
      <pivotArea field="0" type="button" dataOnly="0" labelOnly="1" outline="0" axis="axisRow" fieldPosition="0"/>
    </format>
    <format dxfId="71">
      <pivotArea dataOnly="0" labelOnly="1" outline="0" axis="axisValues" fieldPosition="0"/>
    </format>
    <format dxfId="70">
      <pivotArea field="0" type="button" dataOnly="0" labelOnly="1" outline="0" axis="axisRow" fieldPosition="0"/>
    </format>
    <format dxfId="69">
      <pivotArea dataOnly="0" labelOnly="1" outline="0" axis="axisValues" fieldPosition="0"/>
    </format>
    <format dxfId="68">
      <pivotArea grandRow="1" outline="0" collapsedLevelsAreSubtotals="1" fieldPosition="0"/>
    </format>
    <format dxfId="67">
      <pivotArea dataOnly="0" labelOnly="1" grandRow="1" outline="0" fieldPosition="0"/>
    </format>
    <format dxfId="66">
      <pivotArea grandRow="1" outline="0" collapsedLevelsAreSubtotals="1" fieldPosition="0"/>
    </format>
    <format dxfId="65">
      <pivotArea dataOnly="0" labelOnly="1" grandRow="1" outline="0" fieldPosition="0"/>
    </format>
    <format dxfId="64">
      <pivotArea outline="0" collapsedLevelsAreSubtotals="1" fieldPosition="0"/>
    </format>
    <format dxfId="63">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43"/>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13"/>
          </reference>
        </references>
      </pivotArea>
    </chartFormat>
    <chartFormat chart="0" format="6">
      <pivotArea type="data" outline="0" fieldPosition="0">
        <references count="2">
          <reference field="4294967294" count="1" selected="0">
            <x v="0"/>
          </reference>
          <reference field="0" count="1" selected="0">
            <x v="31"/>
          </reference>
        </references>
      </pivotArea>
    </chartFormat>
    <chartFormat chart="0" format="7">
      <pivotArea type="data" outline="0" fieldPosition="0">
        <references count="2">
          <reference field="4294967294" count="1" selected="0">
            <x v="0"/>
          </reference>
          <reference field="0" count="1" selected="0">
            <x v="37"/>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 chart="2" format="18">
      <pivotArea type="data" outline="0" fieldPosition="0">
        <references count="2">
          <reference field="4294967294" count="1" selected="0">
            <x v="0"/>
          </reference>
          <reference field="0" count="1" selected="0">
            <x v="43"/>
          </reference>
        </references>
      </pivotArea>
    </chartFormat>
    <chartFormat chart="2" format="19">
      <pivotArea type="data" outline="0" fieldPosition="0">
        <references count="2">
          <reference field="4294967294" count="1" selected="0">
            <x v="0"/>
          </reference>
          <reference field="0" count="1" selected="0">
            <x v="8"/>
          </reference>
        </references>
      </pivotArea>
    </chartFormat>
    <chartFormat chart="2" format="20">
      <pivotArea type="data" outline="0" fieldPosition="0">
        <references count="2">
          <reference field="4294967294" count="1" selected="0">
            <x v="0"/>
          </reference>
          <reference field="0" count="1" selected="0">
            <x v="2"/>
          </reference>
        </references>
      </pivotArea>
    </chartFormat>
    <chartFormat chart="2" format="21">
      <pivotArea type="data" outline="0" fieldPosition="0">
        <references count="2">
          <reference field="4294967294" count="1" selected="0">
            <x v="0"/>
          </reference>
          <reference field="0" count="1" selected="0">
            <x v="13"/>
          </reference>
        </references>
      </pivotArea>
    </chartFormat>
    <chartFormat chart="2" format="22">
      <pivotArea type="data" outline="0" fieldPosition="0">
        <references count="2">
          <reference field="4294967294" count="1" selected="0">
            <x v="0"/>
          </reference>
          <reference field="0" count="1" selected="0">
            <x v="31"/>
          </reference>
        </references>
      </pivotArea>
    </chartFormat>
    <chartFormat chart="2" format="23">
      <pivotArea type="data" outline="0" fieldPosition="0">
        <references count="2">
          <reference field="4294967294" count="1" selected="0">
            <x v="0"/>
          </reference>
          <reference field="0" count="1" selected="0">
            <x v="3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5D0B75-7D50-4DDB-B8C7-7200E5001EDB}"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1" firstHeaderRow="1" firstDataRow="1" firstDataCol="1"/>
  <pivotFields count="27">
    <pivotField axis="axisRow" showAll="0" measureFilter="1" sortType="descending">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v="11"/>
    </i>
    <i>
      <x v="35"/>
    </i>
    <i>
      <x v="4"/>
    </i>
    <i>
      <x v="51"/>
    </i>
    <i>
      <x v="5"/>
    </i>
    <i>
      <x v="38"/>
    </i>
    <i>
      <x v="22"/>
    </i>
    <i t="grand">
      <x/>
    </i>
  </rowItems>
  <colItems count="1">
    <i/>
  </colItems>
  <dataFields count="1">
    <dataField name="Sum of Malaria cases reported" fld="4" baseField="0" baseItem="35" numFmtId="164"/>
  </dataFields>
  <formats count="18">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8">
      <pivotArea dataOnly="0" labelOnly="1" fieldPosition="0">
        <references count="1">
          <reference field="0" count="4">
            <x v="50"/>
            <x v="51"/>
            <x v="52"/>
            <x v="53"/>
          </reference>
        </references>
      </pivotArea>
    </format>
    <format dxfId="57">
      <pivotArea dataOnly="0" labelOnly="1" grandRow="1" outline="0" fieldPosition="0"/>
    </format>
    <format dxfId="56">
      <pivotArea dataOnly="0" labelOnly="1" outline="0" axis="axisValues" fieldPosition="0"/>
    </format>
    <format dxfId="55">
      <pivotArea field="0" type="button" dataOnly="0" labelOnly="1" outline="0" axis="axisRow" fieldPosition="0"/>
    </format>
    <format dxfId="54">
      <pivotArea dataOnly="0" labelOnly="1" outline="0" axis="axisValues" fieldPosition="0"/>
    </format>
    <format dxfId="53">
      <pivotArea field="0" type="button" dataOnly="0" labelOnly="1" outline="0" axis="axisRow" fieldPosition="0"/>
    </format>
    <format dxfId="52">
      <pivotArea dataOnly="0" labelOnly="1" outline="0" axis="axisValues" fieldPosition="0"/>
    </format>
    <format dxfId="51">
      <pivotArea grandRow="1" outline="0" collapsedLevelsAreSubtotals="1" fieldPosition="0"/>
    </format>
    <format dxfId="50">
      <pivotArea dataOnly="0" labelOnly="1" grandRow="1" outline="0" fieldPosition="0"/>
    </format>
    <format dxfId="49">
      <pivotArea grandRow="1" outline="0" collapsedLevelsAreSubtotals="1" fieldPosition="0"/>
    </format>
    <format dxfId="48">
      <pivotArea dataOnly="0" labelOnly="1" grandRow="1" outline="0" fieldPosition="0"/>
    </format>
    <format dxfId="47">
      <pivotArea outline="0" collapsedLevelsAreSubtotals="1" fieldPosition="0"/>
    </format>
    <format dxfId="46">
      <pivotArea dataOnly="0" labelOnly="1" outline="0" axis="axisValues" fieldPosition="0"/>
    </format>
    <format dxfId="45">
      <pivotArea collapsedLevelsAreSubtotals="1" fieldPosition="0">
        <references count="1">
          <reference field="0" count="1">
            <x v="11"/>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1"/>
          </reference>
        </references>
      </pivotArea>
    </chartFormat>
    <chartFormat chart="0" format="2">
      <pivotArea type="data" outline="0" fieldPosition="0">
        <references count="2">
          <reference field="4294967294" count="1" selected="0">
            <x v="0"/>
          </reference>
          <reference field="0" count="1" selected="0">
            <x v="3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51"/>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38"/>
          </reference>
        </references>
      </pivotArea>
    </chartFormat>
    <chartFormat chart="0" format="7">
      <pivotArea type="data" outline="0" fieldPosition="0">
        <references count="2">
          <reference field="4294967294" count="1" selected="0">
            <x v="0"/>
          </reference>
          <reference field="0" count="1" selected="0">
            <x v="22"/>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11"/>
          </reference>
        </references>
      </pivotArea>
    </chartFormat>
    <chartFormat chart="3" format="18">
      <pivotArea type="data" outline="0" fieldPosition="0">
        <references count="2">
          <reference field="4294967294" count="1" selected="0">
            <x v="0"/>
          </reference>
          <reference field="0" count="1" selected="0">
            <x v="35"/>
          </reference>
        </references>
      </pivotArea>
    </chartFormat>
    <chartFormat chart="3" format="19">
      <pivotArea type="data" outline="0" fieldPosition="0">
        <references count="2">
          <reference field="4294967294" count="1" selected="0">
            <x v="0"/>
          </reference>
          <reference field="0" count="1" selected="0">
            <x v="4"/>
          </reference>
        </references>
      </pivotArea>
    </chartFormat>
    <chartFormat chart="3" format="20">
      <pivotArea type="data" outline="0" fieldPosition="0">
        <references count="2">
          <reference field="4294967294" count="1" selected="0">
            <x v="0"/>
          </reference>
          <reference field="0" count="1" selected="0">
            <x v="51"/>
          </reference>
        </references>
      </pivotArea>
    </chartFormat>
    <chartFormat chart="3" format="21">
      <pivotArea type="data" outline="0" fieldPosition="0">
        <references count="2">
          <reference field="4294967294" count="1" selected="0">
            <x v="0"/>
          </reference>
          <reference field="0" count="1" selected="0">
            <x v="5"/>
          </reference>
        </references>
      </pivotArea>
    </chartFormat>
    <chartFormat chart="3" format="22">
      <pivotArea type="data" outline="0" fieldPosition="0">
        <references count="2">
          <reference field="4294967294" count="1" selected="0">
            <x v="0"/>
          </reference>
          <reference field="0" count="1" selected="0">
            <x v="38"/>
          </reference>
        </references>
      </pivotArea>
    </chartFormat>
    <chartFormat chart="3" format="23">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7E12FC-D484-4D78-A798-65AB30DC3A9A}"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9" firstHeaderRow="1" firstDataRow="1" firstDataCol="1"/>
  <pivotFields count="27">
    <pivotField axis="axisRow" showAll="0" measureFilter="1" sortType="descending">
      <items count="55">
        <item x="0"/>
        <item x="1"/>
        <item x="2"/>
        <item x="3"/>
        <item x="4"/>
        <item x="5"/>
        <item x="6"/>
        <item x="7"/>
        <item x="8"/>
        <item x="9"/>
        <item x="10"/>
        <item x="11"/>
        <item x="12"/>
        <item x="13"/>
        <item x="14"/>
        <item x="15"/>
        <item x="16"/>
        <item x="17"/>
        <item x="18"/>
        <item x="19"/>
        <item x="20"/>
        <item n="Gambia"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52"/>
    </i>
    <i>
      <x v="22"/>
    </i>
    <i>
      <x v="49"/>
    </i>
    <i>
      <x v="21"/>
    </i>
    <i>
      <x v="16"/>
    </i>
    <i t="grand">
      <x/>
    </i>
  </rowItems>
  <colItems count="1">
    <i/>
  </colItems>
  <dataFields count="1">
    <dataField name="Average of Intermittent preventive treatment (IPT) of malaria in pregnancy (% of pregnant women)" fld="7" subtotal="average" baseField="0" baseItem="22" numFmtId="43"/>
  </dataFields>
  <formats count="17">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0">
      <pivotArea dataOnly="0" labelOnly="1" fieldPosition="0">
        <references count="1">
          <reference field="0" count="4">
            <x v="50"/>
            <x v="51"/>
            <x v="52"/>
            <x v="53"/>
          </reference>
        </references>
      </pivotArea>
    </format>
    <format dxfId="39">
      <pivotArea dataOnly="0" labelOnly="1" grandRow="1" outline="0" fieldPosition="0"/>
    </format>
    <format dxfId="38">
      <pivotArea dataOnly="0" labelOnly="1" outline="0" axis="axisValues" fieldPosition="0"/>
    </format>
    <format dxfId="37">
      <pivotArea field="0" type="button" dataOnly="0" labelOnly="1" outline="0" axis="axisRow" fieldPosition="0"/>
    </format>
    <format dxfId="36">
      <pivotArea dataOnly="0" labelOnly="1" outline="0" axis="axisValues" fieldPosition="0"/>
    </format>
    <format dxfId="35">
      <pivotArea field="0" type="button" dataOnly="0" labelOnly="1" outline="0" axis="axisRow" fieldPosition="0"/>
    </format>
    <format dxfId="34">
      <pivotArea dataOnly="0" labelOnly="1" outline="0" axis="axisValues" fieldPosition="0"/>
    </format>
    <format dxfId="33">
      <pivotArea grandRow="1" outline="0" collapsedLevelsAreSubtotals="1" fieldPosition="0"/>
    </format>
    <format dxfId="32">
      <pivotArea dataOnly="0" labelOnly="1" grandRow="1" outline="0" fieldPosition="0"/>
    </format>
    <format dxfId="31">
      <pivotArea grandRow="1" outline="0" collapsedLevelsAreSubtotals="1" fieldPosition="0"/>
    </format>
    <format dxfId="30">
      <pivotArea dataOnly="0" labelOnly="1" grandRow="1" outline="0" fieldPosition="0"/>
    </format>
    <format dxfId="29">
      <pivotArea outline="0" collapsedLevelsAreSubtotals="1" fieldPosition="0"/>
    </format>
    <format dxfId="2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2"/>
          </reference>
        </references>
      </pivotArea>
    </chartFormat>
    <chartFormat chart="0" format="2">
      <pivotArea type="data" outline="0" fieldPosition="0">
        <references count="2">
          <reference field="4294967294" count="1" selected="0">
            <x v="0"/>
          </reference>
          <reference field="0" count="1" selected="0">
            <x v="22"/>
          </reference>
        </references>
      </pivotArea>
    </chartFormat>
    <chartFormat chart="0" format="3">
      <pivotArea type="data" outline="0" fieldPosition="0">
        <references count="2">
          <reference field="4294967294" count="1" selected="0">
            <x v="0"/>
          </reference>
          <reference field="0" count="1" selected="0">
            <x v="49"/>
          </reference>
        </references>
      </pivotArea>
    </chartFormat>
    <chartFormat chart="0" format="4">
      <pivotArea type="data" outline="0" fieldPosition="0">
        <references count="2">
          <reference field="4294967294" count="1" selected="0">
            <x v="0"/>
          </reference>
          <reference field="0" count="1" selected="0">
            <x v="21"/>
          </reference>
        </references>
      </pivotArea>
    </chartFormat>
    <chartFormat chart="0" format="5">
      <pivotArea type="data" outline="0" fieldPosition="0">
        <references count="2">
          <reference field="4294967294" count="1" selected="0">
            <x v="0"/>
          </reference>
          <reference field="0" count="1" selected="0">
            <x v="16"/>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52"/>
          </reference>
        </references>
      </pivotArea>
    </chartFormat>
    <chartFormat chart="3" format="14">
      <pivotArea type="data" outline="0" fieldPosition="0">
        <references count="2">
          <reference field="4294967294" count="1" selected="0">
            <x v="0"/>
          </reference>
          <reference field="0" count="1" selected="0">
            <x v="22"/>
          </reference>
        </references>
      </pivotArea>
    </chartFormat>
    <chartFormat chart="3" format="15">
      <pivotArea type="data" outline="0" fieldPosition="0">
        <references count="2">
          <reference field="4294967294" count="1" selected="0">
            <x v="0"/>
          </reference>
          <reference field="0" count="1" selected="0">
            <x v="49"/>
          </reference>
        </references>
      </pivotArea>
    </chartFormat>
    <chartFormat chart="3" format="16">
      <pivotArea type="data" outline="0" fieldPosition="0">
        <references count="2">
          <reference field="4294967294" count="1" selected="0">
            <x v="0"/>
          </reference>
          <reference field="0" count="1" selected="0">
            <x v="21"/>
          </reference>
        </references>
      </pivotArea>
    </chartFormat>
    <chartFormat chart="3" format="17">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2F4894-0E42-4D50-96CD-4694F1890E22}"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8" firstHeaderRow="1" firstDataRow="1" firstDataCol="1"/>
  <pivotFields count="27">
    <pivotField axis="axisRow" showAll="0" measureFilter="1" sortType="descending">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64">
        <item x="530"/>
        <item x="481"/>
        <item x="431"/>
        <item x="382"/>
        <item x="331"/>
        <item x="281"/>
        <item x="229"/>
        <item x="178"/>
        <item x="125"/>
        <item x="74"/>
        <item x="20"/>
        <item x="538"/>
        <item x="487"/>
        <item x="438"/>
        <item x="390"/>
        <item x="339"/>
        <item x="289"/>
        <item x="237"/>
        <item x="186"/>
        <item x="133"/>
        <item x="525"/>
        <item x="82"/>
        <item x="476"/>
        <item x="28"/>
        <item x="427"/>
        <item x="377"/>
        <item x="327"/>
        <item x="276"/>
        <item x="223"/>
        <item x="172"/>
        <item x="119"/>
        <item x="68"/>
        <item x="14"/>
        <item x="511"/>
        <item x="550"/>
        <item x="527"/>
        <item x="462"/>
        <item x="478"/>
        <item x="497"/>
        <item x="414"/>
        <item x="429"/>
        <item x="363"/>
        <item x="448"/>
        <item x="379"/>
        <item x="313"/>
        <item x="329"/>
        <item x="400"/>
        <item x="277"/>
        <item x="262"/>
        <item x="514"/>
        <item x="559"/>
        <item x="507"/>
        <item x="209"/>
        <item x="350"/>
        <item x="458"/>
        <item x="465"/>
        <item x="410"/>
        <item x="158"/>
        <item x="225"/>
        <item x="309"/>
        <item x="300"/>
        <item x="416"/>
        <item x="258"/>
        <item x="105"/>
        <item x="205"/>
        <item x="523"/>
        <item x="154"/>
        <item x="366"/>
        <item x="54"/>
        <item x="101"/>
        <item x="248"/>
        <item x="474"/>
        <item x="174"/>
        <item x="554"/>
        <item x="50"/>
        <item x="316"/>
        <item x="425"/>
        <item x="0"/>
        <item x="502"/>
        <item x="517"/>
        <item x="375"/>
        <item x="196"/>
        <item x="512"/>
        <item x="453"/>
        <item x="468"/>
        <item x="265"/>
        <item x="325"/>
        <item x="121"/>
        <item x="405"/>
        <item x="419"/>
        <item x="274"/>
        <item x="463"/>
        <item x="212"/>
        <item x="145"/>
        <item x="369"/>
        <item x="355"/>
        <item x="221"/>
        <item x="415"/>
        <item x="319"/>
        <item x="304"/>
        <item x="170"/>
        <item x="268"/>
        <item x="117"/>
        <item x="253"/>
        <item x="70"/>
        <item x="364"/>
        <item x="91"/>
        <item x="161"/>
        <item x="66"/>
        <item x="215"/>
        <item x="200"/>
        <item x="314"/>
        <item x="544"/>
        <item x="12"/>
        <item x="164"/>
        <item x="149"/>
        <item x="40"/>
        <item x="491"/>
        <item x="263"/>
        <item x="96"/>
        <item x="16"/>
        <item x="111"/>
        <item x="108"/>
        <item x="443"/>
        <item x="45"/>
        <item x="531"/>
        <item x="210"/>
        <item x="396"/>
        <item x="60"/>
        <item x="482"/>
        <item x="159"/>
        <item x="345"/>
        <item x="57"/>
        <item x="6"/>
        <item x="432"/>
        <item x="295"/>
        <item x="106"/>
        <item x="243"/>
        <item x="383"/>
        <item x="55"/>
        <item x="192"/>
        <item x="3"/>
        <item x="332"/>
        <item x="1"/>
        <item x="139"/>
        <item x="282"/>
        <item x="87"/>
        <item x="230"/>
        <item x="34"/>
        <item x="551"/>
        <item x="499"/>
        <item x="518"/>
        <item x="179"/>
        <item x="532"/>
        <item x="450"/>
        <item x="469"/>
        <item x="402"/>
        <item x="126"/>
        <item x="483"/>
        <item x="420"/>
        <item x="352"/>
        <item x="75"/>
        <item x="302"/>
        <item x="433"/>
        <item x="370"/>
        <item x="250"/>
        <item x="21"/>
        <item x="384"/>
        <item x="320"/>
        <item x="198"/>
        <item x="147"/>
        <item x="542"/>
        <item x="269"/>
        <item x="333"/>
        <item x="93"/>
        <item x="42"/>
        <item x="216"/>
        <item x="283"/>
        <item x="490"/>
        <item x="165"/>
        <item x="231"/>
        <item x="442"/>
        <item x="112"/>
        <item x="180"/>
        <item x="537"/>
        <item x="61"/>
        <item x="524"/>
        <item x="486"/>
        <item x="394"/>
        <item x="127"/>
        <item x="475"/>
        <item x="437"/>
        <item x="7"/>
        <item x="548"/>
        <item x="426"/>
        <item x="389"/>
        <item x="76"/>
        <item x="343"/>
        <item x="376"/>
        <item x="546"/>
        <item x="338"/>
        <item x="495"/>
        <item x="22"/>
        <item x="326"/>
        <item x="288"/>
        <item x="293"/>
        <item x="236"/>
        <item x="275"/>
        <item x="493"/>
        <item x="446"/>
        <item x="185"/>
        <item x="222"/>
        <item x="241"/>
        <item x="132"/>
        <item x="171"/>
        <item x="81"/>
        <item x="398"/>
        <item x="118"/>
        <item x="444"/>
        <item x="513"/>
        <item x="27"/>
        <item x="190"/>
        <item x="67"/>
        <item x="498"/>
        <item x="464"/>
        <item x="348"/>
        <item x="13"/>
        <item x="449"/>
        <item x="397"/>
        <item x="137"/>
        <item x="401"/>
        <item x="299"/>
        <item x="365"/>
        <item x="351"/>
        <item x="85"/>
        <item x="347"/>
        <item x="315"/>
        <item x="301"/>
        <item x="553"/>
        <item x="246"/>
        <item x="249"/>
        <item x="264"/>
        <item x="32"/>
        <item x="522"/>
        <item x="501"/>
        <item x="197"/>
        <item x="297"/>
        <item x="211"/>
        <item x="195"/>
        <item x="146"/>
        <item x="473"/>
        <item x="452"/>
        <item x="160"/>
        <item x="15"/>
        <item x="69"/>
        <item x="120"/>
        <item x="173"/>
        <item x="224"/>
        <item x="561"/>
        <item x="92"/>
        <item x="534"/>
        <item x="328"/>
        <item x="378"/>
        <item x="428"/>
        <item x="424"/>
        <item x="477"/>
        <item x="526"/>
        <item x="404"/>
        <item x="245"/>
        <item x="143"/>
        <item x="107"/>
        <item x="41"/>
        <item x="509"/>
        <item x="374"/>
        <item x="354"/>
        <item x="56"/>
        <item x="460"/>
        <item x="33"/>
        <item x="86"/>
        <item x="386"/>
        <item x="90"/>
        <item x="138"/>
        <item x="552"/>
        <item x="324"/>
        <item x="194"/>
        <item x="541"/>
        <item x="2"/>
        <item x="191"/>
        <item x="242"/>
        <item x="412"/>
        <item x="294"/>
        <item x="335"/>
        <item x="500"/>
        <item x="344"/>
        <item x="558"/>
        <item x="395"/>
        <item x="273"/>
        <item x="252"/>
        <item x="519"/>
        <item x="285"/>
        <item x="361"/>
        <item x="543"/>
        <item x="451"/>
        <item x="38"/>
        <item x="489"/>
        <item x="506"/>
        <item x="470"/>
        <item x="141"/>
        <item x="220"/>
        <item x="233"/>
        <item x="403"/>
        <item x="311"/>
        <item x="421"/>
        <item x="182"/>
        <item x="457"/>
        <item x="353"/>
        <item x="169"/>
        <item x="441"/>
        <item x="371"/>
        <item x="260"/>
        <item x="129"/>
        <item x="321"/>
        <item x="303"/>
        <item x="89"/>
        <item x="409"/>
        <item x="116"/>
        <item x="270"/>
        <item x="207"/>
        <item x="78"/>
        <item x="199"/>
        <item x="251"/>
        <item x="393"/>
        <item x="217"/>
        <item x="359"/>
        <item x="65"/>
        <item x="24"/>
        <item x="166"/>
        <item x="156"/>
        <item x="113"/>
        <item x="36"/>
        <item x="308"/>
        <item x="62"/>
        <item x="11"/>
        <item x="342"/>
        <item x="103"/>
        <item x="8"/>
        <item x="94"/>
        <item x="257"/>
        <item x="52"/>
        <item x="43"/>
        <item x="148"/>
        <item x="292"/>
        <item x="204"/>
        <item x="153"/>
        <item x="240"/>
        <item x="100"/>
        <item x="539"/>
        <item x="49"/>
        <item x="95"/>
        <item x="189"/>
        <item x="488"/>
        <item x="533"/>
        <item x="226"/>
        <item x="484"/>
        <item x="545"/>
        <item x="136"/>
        <item x="439"/>
        <item x="175"/>
        <item x="434"/>
        <item x="492"/>
        <item x="385"/>
        <item x="122"/>
        <item x="334"/>
        <item x="391"/>
        <item x="44"/>
        <item x="556"/>
        <item x="284"/>
        <item x="504"/>
        <item x="71"/>
        <item x="232"/>
        <item x="455"/>
        <item x="340"/>
        <item x="53"/>
        <item x="407"/>
        <item x="181"/>
        <item x="31"/>
        <item x="104"/>
        <item x="357"/>
        <item x="128"/>
        <item x="157"/>
        <item x="346"/>
        <item x="306"/>
        <item x="290"/>
        <item x="255"/>
        <item x="208"/>
        <item x="77"/>
        <item x="202"/>
        <item x="557"/>
        <item x="17"/>
        <item x="261"/>
        <item x="151"/>
        <item x="98"/>
        <item x="47"/>
        <item x="296"/>
        <item x="312"/>
        <item x="23"/>
        <item x="362"/>
        <item x="238"/>
        <item x="413"/>
        <item x="461"/>
        <item x="244"/>
        <item x="505"/>
        <item x="510"/>
        <item x="562"/>
        <item x="187"/>
        <item x="193"/>
        <item x="456"/>
        <item x="140"/>
        <item x="134"/>
        <item x="408"/>
        <item x="88"/>
        <item x="83"/>
        <item x="35"/>
        <item x="358"/>
        <item x="29"/>
        <item x="307"/>
        <item x="256"/>
        <item x="521"/>
        <item x="515"/>
        <item x="472"/>
        <item x="423"/>
        <item x="373"/>
        <item x="323"/>
        <item x="466"/>
        <item x="272"/>
        <item x="203"/>
        <item x="219"/>
        <item x="168"/>
        <item x="115"/>
        <item x="63"/>
        <item x="10"/>
        <item x="536"/>
        <item x="417"/>
        <item x="152"/>
        <item x="485"/>
        <item x="367"/>
        <item x="436"/>
        <item x="99"/>
        <item x="535"/>
        <item x="388"/>
        <item x="317"/>
        <item x="48"/>
        <item x="337"/>
        <item x="266"/>
        <item x="287"/>
        <item x="435"/>
        <item x="235"/>
        <item x="387"/>
        <item x="213"/>
        <item x="184"/>
        <item x="336"/>
        <item x="162"/>
        <item x="286"/>
        <item x="131"/>
        <item x="109"/>
        <item x="234"/>
        <item x="80"/>
        <item x="528"/>
        <item x="183"/>
        <item x="58"/>
        <item x="479"/>
        <item x="26"/>
        <item x="560"/>
        <item x="130"/>
        <item x="380"/>
        <item x="4"/>
        <item x="520"/>
        <item x="279"/>
        <item x="79"/>
        <item x="227"/>
        <item x="471"/>
        <item x="508"/>
        <item x="422"/>
        <item x="176"/>
        <item x="25"/>
        <item x="372"/>
        <item x="123"/>
        <item x="322"/>
        <item x="271"/>
        <item x="459"/>
        <item x="218"/>
        <item x="72"/>
        <item x="167"/>
        <item x="114"/>
        <item x="64"/>
        <item x="9"/>
        <item x="18"/>
        <item x="411"/>
        <item x="360"/>
        <item x="310"/>
        <item x="529"/>
        <item x="259"/>
        <item x="480"/>
        <item x="430"/>
        <item x="206"/>
        <item x="555"/>
        <item x="503"/>
        <item x="381"/>
        <item x="155"/>
        <item x="454"/>
        <item x="406"/>
        <item x="330"/>
        <item x="356"/>
        <item x="102"/>
        <item x="305"/>
        <item x="280"/>
        <item x="254"/>
        <item x="51"/>
        <item x="201"/>
        <item x="228"/>
        <item x="150"/>
        <item x="97"/>
        <item x="46"/>
        <item x="177"/>
        <item x="549"/>
        <item x="496"/>
        <item x="447"/>
        <item x="399"/>
        <item x="349"/>
        <item x="247"/>
        <item x="144"/>
        <item x="39"/>
        <item x="124"/>
        <item x="540"/>
        <item x="73"/>
        <item x="547"/>
        <item x="440"/>
        <item x="494"/>
        <item x="445"/>
        <item x="37"/>
        <item x="142"/>
        <item x="298"/>
        <item x="392"/>
        <item x="19"/>
        <item x="341"/>
        <item x="291"/>
        <item x="239"/>
        <item x="188"/>
        <item x="135"/>
        <item x="84"/>
        <item x="30"/>
        <item x="516"/>
        <item x="467"/>
        <item x="418"/>
        <item x="368"/>
        <item x="318"/>
        <item x="267"/>
        <item x="214"/>
        <item x="163"/>
        <item x="110"/>
        <item x="59"/>
        <item x="5"/>
        <item x="278"/>
        <item t="default"/>
      </items>
    </pivotField>
    <pivotField dataField="1" showAll="0">
      <items count="303">
        <item x="183"/>
        <item x="163"/>
        <item x="134"/>
        <item x="98"/>
        <item x="52"/>
        <item x="3"/>
        <item x="191"/>
        <item x="236"/>
        <item x="273"/>
        <item x="287"/>
        <item x="213"/>
        <item x="220"/>
        <item x="240"/>
        <item x="181"/>
        <item x="293"/>
        <item x="20"/>
        <item x="101"/>
        <item x="54"/>
        <item x="261"/>
        <item x="68"/>
        <item x="6"/>
        <item x="282"/>
        <item x="154"/>
        <item x="74"/>
        <item x="112"/>
        <item x="0"/>
        <item x="231"/>
        <item x="277"/>
        <item x="50"/>
        <item x="252"/>
        <item x="266"/>
        <item x="116"/>
        <item x="205"/>
        <item x="142"/>
        <item x="95"/>
        <item x="146"/>
        <item x="127"/>
        <item x="128"/>
        <item x="249"/>
        <item x="161"/>
        <item x="174"/>
        <item x="175"/>
        <item x="189"/>
        <item x="85"/>
        <item x="202"/>
        <item x="37"/>
        <item x="170"/>
        <item x="233"/>
        <item x="39"/>
        <item x="33"/>
        <item x="243"/>
        <item x="81"/>
        <item x="210"/>
        <item x="184"/>
        <item x="121"/>
        <item x="260"/>
        <item x="42"/>
        <item x="194"/>
        <item x="151"/>
        <item x="88"/>
        <item x="270"/>
        <item x="195"/>
        <item x="178"/>
        <item x="131"/>
        <item x="139"/>
        <item x="203"/>
        <item x="156"/>
        <item x="148"/>
        <item x="274"/>
        <item x="152"/>
        <item x="214"/>
        <item x="185"/>
        <item x="230"/>
        <item x="258"/>
        <item x="123"/>
        <item x="216"/>
        <item x="35"/>
        <item x="46"/>
        <item x="130"/>
        <item x="109"/>
        <item x="268"/>
        <item x="92"/>
        <item x="300"/>
        <item x="118"/>
        <item x="269"/>
        <item x="64"/>
        <item x="87"/>
        <item x="166"/>
        <item x="254"/>
        <item x="171"/>
        <item x="141"/>
        <item x="66"/>
        <item x="16"/>
        <item x="111"/>
        <item x="120"/>
        <item x="209"/>
        <item x="201"/>
        <item x="227"/>
        <item x="76"/>
        <item x="80"/>
        <item x="248"/>
        <item x="257"/>
        <item x="265"/>
        <item x="32"/>
        <item x="27"/>
        <item x="281"/>
        <item x="140"/>
        <item x="65"/>
        <item x="18"/>
        <item x="291"/>
        <item x="294"/>
        <item x="136"/>
        <item x="283"/>
        <item x="267"/>
        <item x="251"/>
        <item x="229"/>
        <item x="237"/>
        <item x="110"/>
        <item x="299"/>
        <item x="286"/>
        <item x="297"/>
        <item x="271"/>
        <item x="172"/>
        <item x="256"/>
        <item x="285"/>
        <item x="235"/>
        <item x="212"/>
        <item x="49"/>
        <item x="144"/>
        <item x="125"/>
        <item x="246"/>
        <item x="62"/>
        <item x="14"/>
        <item x="225"/>
        <item x="103"/>
        <item x="107"/>
        <item x="208"/>
        <item x="17"/>
        <item x="264"/>
        <item x="70"/>
        <item x="150"/>
        <item x="22"/>
        <item x="79"/>
        <item x="94"/>
        <item x="31"/>
        <item x="168"/>
        <item x="198"/>
        <item x="250"/>
        <item x="228"/>
        <item x="199"/>
        <item x="143"/>
        <item x="113"/>
        <item x="69"/>
        <item x="242"/>
        <item x="13"/>
        <item x="222"/>
        <item x="21"/>
        <item x="61"/>
        <item x="165"/>
        <item x="288"/>
        <item x="106"/>
        <item x="56"/>
        <item x="102"/>
        <item x="55"/>
        <item x="7"/>
        <item x="239"/>
        <item x="167"/>
        <item x="295"/>
        <item x="215"/>
        <item x="129"/>
        <item x="155"/>
        <item x="160"/>
        <item x="219"/>
        <item x="259"/>
        <item x="226"/>
        <item x="280"/>
        <item x="207"/>
        <item x="8"/>
        <item x="253"/>
        <item x="190"/>
        <item x="232"/>
        <item x="15"/>
        <item x="86"/>
        <item x="162"/>
        <item x="206"/>
        <item x="173"/>
        <item x="177"/>
        <item x="24"/>
        <item x="63"/>
        <item x="23"/>
        <item x="72"/>
        <item x="276"/>
        <item x="114"/>
        <item x="71"/>
        <item x="96"/>
        <item x="48"/>
        <item x="108"/>
        <item x="1"/>
        <item x="97"/>
        <item x="38"/>
        <item x="159"/>
        <item x="51"/>
        <item x="44"/>
        <item x="45"/>
        <item x="91"/>
        <item x="2"/>
        <item x="179"/>
        <item x="28"/>
        <item x="122"/>
        <item x="182"/>
        <item x="119"/>
        <item x="133"/>
        <item x="90"/>
        <item x="82"/>
        <item x="158"/>
        <item x="289"/>
        <item x="40"/>
        <item x="292"/>
        <item x="238"/>
        <item x="78"/>
        <item x="204"/>
        <item x="169"/>
        <item x="4"/>
        <item x="30"/>
        <item x="188"/>
        <item x="145"/>
        <item x="192"/>
        <item x="60"/>
        <item x="115"/>
        <item x="12"/>
        <item x="67"/>
        <item x="73"/>
        <item x="25"/>
        <item x="196"/>
        <item x="99"/>
        <item x="53"/>
        <item x="263"/>
        <item x="137"/>
        <item x="247"/>
        <item x="105"/>
        <item x="245"/>
        <item x="57"/>
        <item x="10"/>
        <item x="224"/>
        <item x="296"/>
        <item x="197"/>
        <item x="11"/>
        <item x="138"/>
        <item x="59"/>
        <item x="284"/>
        <item x="19"/>
        <item x="272"/>
        <item x="34"/>
        <item x="218"/>
        <item x="187"/>
        <item x="93"/>
        <item x="47"/>
        <item x="217"/>
        <item x="84"/>
        <item x="126"/>
        <item x="29"/>
        <item x="176"/>
        <item x="149"/>
        <item x="77"/>
        <item x="275"/>
        <item x="241"/>
        <item x="221"/>
        <item x="278"/>
        <item x="290"/>
        <item x="193"/>
        <item x="147"/>
        <item x="164"/>
        <item x="279"/>
        <item x="135"/>
        <item x="100"/>
        <item x="301"/>
        <item x="5"/>
        <item x="262"/>
        <item x="186"/>
        <item x="244"/>
        <item x="223"/>
        <item x="26"/>
        <item x="104"/>
        <item x="58"/>
        <item x="117"/>
        <item x="9"/>
        <item x="75"/>
        <item x="157"/>
        <item x="36"/>
        <item x="298"/>
        <item x="83"/>
        <item x="124"/>
        <item x="153"/>
        <item x="180"/>
        <item x="255"/>
        <item x="211"/>
        <item x="234"/>
        <item x="132"/>
        <item x="89"/>
        <item x="43"/>
        <item x="41"/>
        <item x="20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v="37"/>
    </i>
    <i>
      <x v="9"/>
    </i>
    <i>
      <x v="5"/>
    </i>
    <i>
      <x v="46"/>
    </i>
    <i t="grand">
      <x/>
    </i>
  </rowItems>
  <colItems count="1">
    <i/>
  </colItems>
  <dataFields count="1">
    <dataField name="Average of Rural population growth (annual %)" fld="15" subtotal="average" baseField="0" baseItem="5"/>
  </dataFields>
  <formats count="14">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4">
            <x v="5"/>
            <x v="9"/>
            <x v="37"/>
            <x v="46"/>
          </reference>
        </references>
      </pivotArea>
    </format>
    <format dxfId="23">
      <pivotArea dataOnly="0" labelOnly="1" grandRow="1" outline="0" fieldPosition="0"/>
    </format>
    <format dxfId="22">
      <pivotArea dataOnly="0" labelOnly="1" outline="0" axis="axisValues" fieldPosition="0"/>
    </format>
    <format dxfId="21">
      <pivotArea field="0" type="button" dataOnly="0" labelOnly="1" outline="0" axis="axisRow" fieldPosition="0"/>
    </format>
    <format dxfId="20">
      <pivotArea dataOnly="0" labelOnly="1" outline="0" axis="axisValues" fieldPosition="0"/>
    </format>
    <format dxfId="19">
      <pivotArea field="0" type="button" dataOnly="0" labelOnly="1" outline="0" axis="axisRow" fieldPosition="0"/>
    </format>
    <format dxfId="18">
      <pivotArea dataOnly="0" labelOnly="1" outline="0" axis="axisValues" fieldPosition="0"/>
    </format>
    <format dxfId="17">
      <pivotArea grandRow="1" outline="0" collapsedLevelsAreSubtotals="1" fieldPosition="0"/>
    </format>
    <format dxfId="16">
      <pivotArea dataOnly="0" labelOnly="1" grandRow="1" outline="0" fieldPosition="0"/>
    </format>
    <format dxfId="15">
      <pivotArea grandRow="1" outline="0" collapsedLevelsAreSubtotals="1" fieldPosition="0"/>
    </format>
    <format dxfId="14">
      <pivotArea dataOnly="0" labelOnly="1" grandRow="1" outline="0"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7"/>
          </reference>
        </references>
      </pivotArea>
    </chartFormat>
    <chartFormat chart="0" format="2">
      <pivotArea type="data" outline="0" fieldPosition="0">
        <references count="2">
          <reference field="4294967294" count="1" selected="0">
            <x v="0"/>
          </reference>
          <reference field="0" count="1" selected="0">
            <x v="9"/>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46"/>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37"/>
          </reference>
        </references>
      </pivotArea>
    </chartFormat>
    <chartFormat chart="4" format="12">
      <pivotArea type="data" outline="0" fieldPosition="0">
        <references count="2">
          <reference field="4294967294" count="1" selected="0">
            <x v="0"/>
          </reference>
          <reference field="0" count="1" selected="0">
            <x v="9"/>
          </reference>
        </references>
      </pivotArea>
    </chartFormat>
    <chartFormat chart="4" format="13">
      <pivotArea type="data" outline="0" fieldPosition="0">
        <references count="2">
          <reference field="4294967294" count="1" selected="0">
            <x v="0"/>
          </reference>
          <reference field="0" count="1" selected="0">
            <x v="5"/>
          </reference>
        </references>
      </pivotArea>
    </chartFormat>
    <chartFormat chart="4" format="14">
      <pivotArea type="data" outline="0" fieldPosition="0">
        <references count="2">
          <reference field="4294967294" count="1" selected="0">
            <x v="0"/>
          </reference>
          <reference field="0" count="1" selected="0">
            <x v="4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B5DB16-2C81-4476-B04A-4BE4049B18A6}"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9" firstHeaderRow="1" firstDataRow="1" firstDataCol="1"/>
  <pivotFields count="27">
    <pivotField axis="axisRow" showAll="0" measureFilter="1" sortType="descending">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6">
    <i>
      <x v="16"/>
    </i>
    <i>
      <x v="51"/>
    </i>
    <i>
      <x v="5"/>
    </i>
    <i>
      <x v="48"/>
    </i>
    <i>
      <x v="4"/>
    </i>
    <i t="grand">
      <x/>
    </i>
  </rowItems>
  <colItems count="1">
    <i/>
  </colItems>
  <dataFields count="1">
    <dataField name="Sum of Urban population growth (annual %)" fld="17" baseField="0" baseItem="0"/>
  </dataFields>
  <formats count="14">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5">
            <x v="4"/>
            <x v="5"/>
            <x v="16"/>
            <x v="48"/>
            <x v="51"/>
          </reference>
        </references>
      </pivotArea>
    </format>
    <format dxfId="9">
      <pivotArea dataOnly="0" labelOnly="1" grandRow="1" outline="0" fieldPosition="0"/>
    </format>
    <format dxfId="8">
      <pivotArea dataOnly="0" labelOnly="1" outline="0" axis="axisValues" fieldPosition="0"/>
    </format>
    <format dxfId="7">
      <pivotArea field="0" type="button" dataOnly="0" labelOnly="1" outline="0" axis="axisRow" fieldPosition="0"/>
    </format>
    <format dxfId="6">
      <pivotArea dataOnly="0" labelOnly="1" outline="0" axis="axisValues" fieldPosition="0"/>
    </format>
    <format dxfId="5">
      <pivotArea field="0" type="button" dataOnly="0" labelOnly="1" outline="0" axis="axisRow" fieldPosition="0"/>
    </format>
    <format dxfId="4">
      <pivotArea dataOnly="0" labelOnly="1" outline="0" axis="axisValues" fieldPosition="0"/>
    </format>
    <format dxfId="3">
      <pivotArea grandRow="1" outline="0" collapsedLevelsAreSubtotals="1" fieldPosition="0"/>
    </format>
    <format dxfId="2">
      <pivotArea dataOnly="0" labelOnly="1" grandRow="1" outline="0" fieldPosition="0"/>
    </format>
    <format dxfId="1">
      <pivotArea grandRow="1" outline="0" collapsedLevelsAreSubtotals="1" fieldPosition="0"/>
    </format>
    <format dxfId="0">
      <pivotArea dataOnly="0" labelOnly="1" grandRow="1" outline="0"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6"/>
          </reference>
        </references>
      </pivotArea>
    </chartFormat>
    <chartFormat chart="0" format="2">
      <pivotArea type="data" outline="0" fieldPosition="0">
        <references count="2">
          <reference field="4294967294" count="1" selected="0">
            <x v="0"/>
          </reference>
          <reference field="0" count="1" selected="0">
            <x v="51"/>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48"/>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16"/>
          </reference>
        </references>
      </pivotArea>
    </chartFormat>
    <chartFormat chart="2" format="14">
      <pivotArea type="data" outline="0" fieldPosition="0">
        <references count="2">
          <reference field="4294967294" count="1" selected="0">
            <x v="0"/>
          </reference>
          <reference field="0" count="1" selected="0">
            <x v="51"/>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48"/>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0A2D74E7-7615-44B9-AEFC-4093F7C2A6D5}" sourceName="Country Name">
  <pivotTables>
    <pivotTable tabId="9" name="PivotTable5"/>
  </pivotTables>
  <data>
    <tabular pivotCacheId="473691720">
      <items count="5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D67F1A19-279E-415B-8A9B-5994665D936F}" cache="Slicer_Country_Name" caption="Country Name" style="SlicerStyleDark2 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90A2B9-9696-44CF-A0A4-A30C015C8BEE}" name="Table1" displayName="Table1" ref="A1:AA595" totalsRowShown="0" headerRowDxfId="94">
  <autoFilter ref="A1:AA595" xr:uid="{9D90A2B9-9696-44CF-A0A4-A30C015C8BEE}"/>
  <tableColumns count="27">
    <tableColumn id="1" xr3:uid="{DDAC27F7-7F9D-4748-A5A6-EB46ADBEC190}" name="Country Name"/>
    <tableColumn id="2" xr3:uid="{69FB06BD-E131-409A-A731-1F2FDA98C0BD}" name="Year"/>
    <tableColumn id="3" xr3:uid="{C07D6443-FFCA-4329-AEEB-B0C58963874A}" name="Country Code"/>
    <tableColumn id="4" xr3:uid="{FC7FF723-9DA6-483A-AC23-6C3DA6C0877C}" name="Incidence of malaria (per 1,000 population at risk)"/>
    <tableColumn id="5" xr3:uid="{8A42C485-F216-4CA3-A077-100BB9A4DCF1}" name="Malaria cases reported"/>
    <tableColumn id="6" xr3:uid="{3D15EC2D-A1A4-4D3B-BA39-631F56E08F44}" name="Use of insecticide-treated bed nets (% of under-5 population)"/>
    <tableColumn id="7" xr3:uid="{AA29C50D-2485-4DA0-8337-31D4670EC922}" name="Children with fever receiving antimalarial drugs (% of children under age 5 with fever)"/>
    <tableColumn id="8" xr3:uid="{3EC21913-A832-4087-AC78-05D4DA870893}" name="Intermittent preventive treatment (IPT) of malaria in pregnancy (% of pregnant women)"/>
    <tableColumn id="9" xr3:uid="{22A8F330-0FD1-4C76-82EB-6B2D55554A3F}" name="People using safely managed drinking water services (% of population)"/>
    <tableColumn id="10" xr3:uid="{094820AA-F752-42C8-B193-D141FED95AF4}" name="People using safely managed drinking water services, rural (% of rural population)"/>
    <tableColumn id="11" xr3:uid="{C671EA57-A295-415C-A305-542E3634E08F}" name="People using safely managed drinking water services, urban (% of urban population)"/>
    <tableColumn id="12" xr3:uid="{9664BF2E-796B-436B-AF70-EE0FED2437BF}" name="People using safely managed sanitation services (% of population)"/>
    <tableColumn id="13" xr3:uid="{583F8B19-3282-49A0-805D-1272CB1DBB45}" name="People using safely managed sanitation services, rural (% of rural population)"/>
    <tableColumn id="14" xr3:uid="{35F5F51B-1386-4B11-90C9-E75954055C8C}" name="People using safely managed sanitation services, urban  (% of urban population)"/>
    <tableColumn id="15" xr3:uid="{F16E78BD-1813-48D2-B4CC-B0A8AB19A254}" name="Rural population (% of total population)"/>
    <tableColumn id="16" xr3:uid="{45C71294-380B-4053-933B-F9D1F7E51396}" name="Rural population growth (annual %)"/>
    <tableColumn id="17" xr3:uid="{9F466234-FFC6-4ED2-8AAE-20FD1E51A214}" name="Urban population (% of total population)"/>
    <tableColumn id="18" xr3:uid="{680C8BD3-C477-40A4-8DD4-B9DED2730454}" name="Urban population growth (annual %)"/>
    <tableColumn id="19" xr3:uid="{8613F141-D5AE-4898-8B60-475C2DA7A818}" name="People using at least basic drinking water services (% of population)"/>
    <tableColumn id="20" xr3:uid="{3F3711C9-1B2E-43F4-8CE5-657E65B249EC}" name="People using at least basic drinking water services, rural (% of rural population)"/>
    <tableColumn id="21" xr3:uid="{76CE9E01-6412-46C0-96E0-F442F2AF18ED}" name="People using at least basic drinking water services, urban (% of urban population)"/>
    <tableColumn id="22" xr3:uid="{FC1DE86D-774E-43CC-A49C-8FBB8C3AB258}" name="People using at least basic sanitation services (% of population)"/>
    <tableColumn id="23" xr3:uid="{FE4B37AC-AC84-41E3-9E94-C05903D89C68}" name="People using at least basic sanitation services, rural (% of rural population)"/>
    <tableColumn id="24" xr3:uid="{F090D8E2-60D7-4A3F-88C7-3436EF6F7569}" name="People using at least basic sanitation services, urban  (% of urban population)"/>
    <tableColumn id="25" xr3:uid="{E8DC774B-0DE2-47E4-B210-F7B4FB4F7D51}" name="latitude"/>
    <tableColumn id="26" xr3:uid="{BC9CFDFA-41E2-4B4A-A15F-ABBC5337A94C}" name="longitude"/>
    <tableColumn id="27" xr3:uid="{80A10E4F-1FE0-4CDB-A2E1-5A05F518A9E8}" name="geometry"/>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12B2A-260D-4B06-8EC2-2431579F484E}">
  <sheetPr>
    <tabColor theme="5" tint="-0.499984740745262"/>
  </sheetPr>
  <dimension ref="A1:AA595"/>
  <sheetViews>
    <sheetView workbookViewId="0">
      <pane ySplit="1" topLeftCell="A2" activePane="bottomLeft" state="frozen"/>
      <selection activeCell="M11" sqref="M11"/>
      <selection pane="bottomLeft" activeCell="M11" sqref="M11"/>
    </sheetView>
  </sheetViews>
  <sheetFormatPr defaultRowHeight="14.5" x14ac:dyDescent="0.35"/>
  <cols>
    <col min="1" max="1" width="20.453125" bestFit="1" customWidth="1"/>
    <col min="2" max="2" width="6.54296875" customWidth="1"/>
    <col min="3" max="3" width="14.1796875" customWidth="1"/>
    <col min="4" max="4" width="44.08984375" customWidth="1"/>
    <col min="5" max="5" width="21.6328125" customWidth="1"/>
    <col min="6" max="6" width="50.54296875" bestFit="1" customWidth="1"/>
    <col min="7" max="7" width="69.1796875" bestFit="1" customWidth="1"/>
    <col min="8" max="8" width="70.81640625" bestFit="1" customWidth="1"/>
    <col min="9" max="9" width="57.6328125" bestFit="1" customWidth="1"/>
    <col min="10" max="10" width="66.6328125" bestFit="1" customWidth="1"/>
    <col min="11" max="11" width="68.453125" bestFit="1" customWidth="1"/>
    <col min="12" max="12" width="54.453125" bestFit="1" customWidth="1"/>
    <col min="13" max="13" width="63.36328125" bestFit="1" customWidth="1"/>
    <col min="14" max="14" width="65.54296875" bestFit="1" customWidth="1"/>
    <col min="15" max="15" width="35.54296875" customWidth="1"/>
    <col min="16" max="16" width="32.08984375" customWidth="1"/>
    <col min="17" max="17" width="36.1796875" customWidth="1"/>
    <col min="18" max="18" width="32.7265625" customWidth="1"/>
    <col min="19" max="19" width="55.81640625" bestFit="1" customWidth="1"/>
    <col min="20" max="20" width="64.7265625" bestFit="1" customWidth="1"/>
    <col min="21" max="21" width="66.6328125" bestFit="1" customWidth="1"/>
    <col min="22" max="22" width="52.54296875" bestFit="1" customWidth="1"/>
    <col min="23" max="23" width="61.453125" bestFit="1" customWidth="1"/>
    <col min="24" max="24" width="63.7265625" bestFit="1" customWidth="1"/>
    <col min="25" max="25" width="10.453125" bestFit="1" customWidth="1"/>
    <col min="26" max="26" width="10.7265625" customWidth="1"/>
    <col min="27" max="27" width="34.1796875" bestFit="1" customWidth="1"/>
  </cols>
  <sheetData>
    <row r="1" spans="1:27"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row>
    <row r="2" spans="1:27" x14ac:dyDescent="0.35">
      <c r="A2" t="s">
        <v>27</v>
      </c>
      <c r="B2">
        <v>2007</v>
      </c>
      <c r="C2" t="s">
        <v>28</v>
      </c>
      <c r="D2">
        <v>0.01</v>
      </c>
      <c r="E2">
        <v>26</v>
      </c>
      <c r="L2">
        <v>18.239999999999998</v>
      </c>
      <c r="M2">
        <v>19.96</v>
      </c>
      <c r="N2">
        <v>17.329999999999998</v>
      </c>
      <c r="O2">
        <v>34.65</v>
      </c>
      <c r="P2">
        <v>-0.6</v>
      </c>
      <c r="Q2">
        <v>65.349999999999994</v>
      </c>
      <c r="R2">
        <v>2.71</v>
      </c>
      <c r="S2">
        <v>91.68</v>
      </c>
      <c r="T2">
        <v>85.83</v>
      </c>
      <c r="U2">
        <v>94.78</v>
      </c>
      <c r="V2">
        <v>85.85</v>
      </c>
      <c r="W2">
        <v>76.94</v>
      </c>
      <c r="X2">
        <v>90.57</v>
      </c>
      <c r="Y2">
        <v>28.033885999999999</v>
      </c>
      <c r="Z2">
        <v>1.659626</v>
      </c>
      <c r="AA2" t="s">
        <v>29</v>
      </c>
    </row>
    <row r="3" spans="1:27" x14ac:dyDescent="0.35">
      <c r="A3" t="s">
        <v>30</v>
      </c>
      <c r="B3">
        <v>2007</v>
      </c>
      <c r="C3" t="s">
        <v>31</v>
      </c>
      <c r="D3">
        <v>286.72000000000003</v>
      </c>
      <c r="E3">
        <v>1533485</v>
      </c>
      <c r="F3">
        <v>18</v>
      </c>
      <c r="G3">
        <v>29.8</v>
      </c>
      <c r="H3">
        <v>1.5</v>
      </c>
      <c r="O3">
        <v>42.48</v>
      </c>
      <c r="P3">
        <v>1.91</v>
      </c>
      <c r="Q3">
        <v>57.52</v>
      </c>
      <c r="R3">
        <v>5.01</v>
      </c>
      <c r="S3">
        <v>47.96</v>
      </c>
      <c r="T3">
        <v>23.77</v>
      </c>
      <c r="U3">
        <v>65.83</v>
      </c>
      <c r="V3">
        <v>37.26</v>
      </c>
      <c r="W3">
        <v>14</v>
      </c>
      <c r="X3">
        <v>54.44</v>
      </c>
      <c r="Y3">
        <v>-11.202692000000001</v>
      </c>
      <c r="Z3">
        <v>17.873887</v>
      </c>
      <c r="AA3" t="s">
        <v>32</v>
      </c>
    </row>
    <row r="4" spans="1:27" x14ac:dyDescent="0.35">
      <c r="A4" t="s">
        <v>33</v>
      </c>
      <c r="B4">
        <v>2007</v>
      </c>
      <c r="C4" t="s">
        <v>34</v>
      </c>
      <c r="D4">
        <v>480.24</v>
      </c>
      <c r="E4">
        <v>0</v>
      </c>
      <c r="O4">
        <v>58.44</v>
      </c>
      <c r="P4">
        <v>1.99</v>
      </c>
      <c r="Q4">
        <v>41.56</v>
      </c>
      <c r="R4">
        <v>4.09</v>
      </c>
      <c r="S4">
        <v>63.78</v>
      </c>
      <c r="T4">
        <v>54.92</v>
      </c>
      <c r="U4">
        <v>76.239999999999995</v>
      </c>
      <c r="V4">
        <v>11.8</v>
      </c>
      <c r="W4">
        <v>4.29</v>
      </c>
      <c r="X4">
        <v>22.36</v>
      </c>
      <c r="Y4">
        <v>9.3076899999999991</v>
      </c>
      <c r="Z4">
        <v>2.3158340000000002</v>
      </c>
      <c r="AA4" t="s">
        <v>35</v>
      </c>
    </row>
    <row r="5" spans="1:27" x14ac:dyDescent="0.35">
      <c r="A5" t="s">
        <v>36</v>
      </c>
      <c r="B5">
        <v>2007</v>
      </c>
      <c r="C5" t="s">
        <v>37</v>
      </c>
      <c r="D5">
        <v>1.03</v>
      </c>
      <c r="E5">
        <v>390</v>
      </c>
      <c r="K5">
        <v>83.96</v>
      </c>
      <c r="O5">
        <v>42.07</v>
      </c>
      <c r="P5">
        <v>-1.44</v>
      </c>
      <c r="Q5">
        <v>57.93</v>
      </c>
      <c r="R5">
        <v>4.8</v>
      </c>
      <c r="S5">
        <v>78.89</v>
      </c>
      <c r="T5">
        <v>57.6</v>
      </c>
      <c r="U5">
        <v>94.35</v>
      </c>
      <c r="V5">
        <v>61.6</v>
      </c>
      <c r="W5">
        <v>39.99</v>
      </c>
      <c r="X5">
        <v>77.3</v>
      </c>
      <c r="Y5">
        <v>-22.328474</v>
      </c>
      <c r="Z5">
        <v>24.684866</v>
      </c>
      <c r="AA5" t="s">
        <v>38</v>
      </c>
    </row>
    <row r="6" spans="1:27" x14ac:dyDescent="0.35">
      <c r="A6" t="s">
        <v>39</v>
      </c>
      <c r="B6">
        <v>2007</v>
      </c>
      <c r="C6" t="s">
        <v>40</v>
      </c>
      <c r="D6">
        <v>503.8</v>
      </c>
      <c r="E6">
        <v>44246</v>
      </c>
      <c r="O6">
        <v>77</v>
      </c>
      <c r="P6">
        <v>2.16</v>
      </c>
      <c r="Q6">
        <v>23</v>
      </c>
      <c r="R6">
        <v>5.91</v>
      </c>
      <c r="S6">
        <v>52.27</v>
      </c>
      <c r="T6">
        <v>45.13</v>
      </c>
      <c r="U6">
        <v>76.150000000000006</v>
      </c>
      <c r="V6">
        <v>15.6</v>
      </c>
      <c r="W6">
        <v>6.38</v>
      </c>
      <c r="X6">
        <v>46.49</v>
      </c>
      <c r="Y6">
        <v>12.238333000000001</v>
      </c>
      <c r="Z6">
        <v>-1.561593</v>
      </c>
      <c r="AA6" t="s">
        <v>41</v>
      </c>
    </row>
    <row r="7" spans="1:27" x14ac:dyDescent="0.35">
      <c r="A7" t="s">
        <v>42</v>
      </c>
      <c r="B7">
        <v>2007</v>
      </c>
      <c r="C7" t="s">
        <v>43</v>
      </c>
      <c r="D7">
        <v>222.92</v>
      </c>
      <c r="E7">
        <v>1101644</v>
      </c>
      <c r="O7">
        <v>90.14</v>
      </c>
      <c r="P7">
        <v>3.02</v>
      </c>
      <c r="Q7">
        <v>9.86</v>
      </c>
      <c r="R7">
        <v>5.82</v>
      </c>
      <c r="S7">
        <v>54.73</v>
      </c>
      <c r="T7">
        <v>51.39</v>
      </c>
      <c r="U7">
        <v>85.24</v>
      </c>
      <c r="V7">
        <v>45.91</v>
      </c>
      <c r="W7">
        <v>46.26</v>
      </c>
      <c r="X7">
        <v>42.78</v>
      </c>
      <c r="Y7">
        <v>-3.3730560000000001</v>
      </c>
      <c r="Z7">
        <v>29.918886000000001</v>
      </c>
      <c r="AA7" t="s">
        <v>44</v>
      </c>
    </row>
    <row r="8" spans="1:27" x14ac:dyDescent="0.35">
      <c r="A8" t="s">
        <v>45</v>
      </c>
      <c r="B8">
        <v>2007</v>
      </c>
      <c r="C8" t="s">
        <v>46</v>
      </c>
      <c r="D8">
        <v>0.15</v>
      </c>
      <c r="E8">
        <v>18</v>
      </c>
      <c r="O8">
        <v>40.64</v>
      </c>
      <c r="P8">
        <v>-0.78</v>
      </c>
      <c r="Q8">
        <v>59.36</v>
      </c>
      <c r="R8">
        <v>2.66</v>
      </c>
      <c r="S8">
        <v>81.39</v>
      </c>
      <c r="T8">
        <v>71.02</v>
      </c>
      <c r="U8">
        <v>88.48</v>
      </c>
      <c r="V8">
        <v>54.85</v>
      </c>
      <c r="W8">
        <v>38.9</v>
      </c>
      <c r="X8">
        <v>65.77</v>
      </c>
      <c r="Y8">
        <v>16.002082000000001</v>
      </c>
      <c r="Z8">
        <v>-24.013197000000002</v>
      </c>
      <c r="AA8" t="s">
        <v>47</v>
      </c>
    </row>
    <row r="9" spans="1:27" x14ac:dyDescent="0.35">
      <c r="A9" t="s">
        <v>48</v>
      </c>
      <c r="B9">
        <v>2007</v>
      </c>
      <c r="C9" t="s">
        <v>49</v>
      </c>
      <c r="D9">
        <v>386.68</v>
      </c>
      <c r="E9">
        <v>0</v>
      </c>
      <c r="O9">
        <v>50.25</v>
      </c>
      <c r="P9">
        <v>1.55</v>
      </c>
      <c r="Q9">
        <v>49.75</v>
      </c>
      <c r="R9">
        <v>3.96</v>
      </c>
      <c r="S9">
        <v>60.09</v>
      </c>
      <c r="T9">
        <v>38.85</v>
      </c>
      <c r="U9">
        <v>81.55</v>
      </c>
      <c r="V9">
        <v>39.25</v>
      </c>
      <c r="W9">
        <v>23.01</v>
      </c>
      <c r="X9">
        <v>55.66</v>
      </c>
      <c r="Y9">
        <v>7.3697220000000003</v>
      </c>
      <c r="Z9">
        <v>12.354722000000001</v>
      </c>
      <c r="AA9" t="s">
        <v>50</v>
      </c>
    </row>
    <row r="10" spans="1:27" x14ac:dyDescent="0.35">
      <c r="A10" t="s">
        <v>51</v>
      </c>
      <c r="B10">
        <v>2007</v>
      </c>
      <c r="C10" t="s">
        <v>52</v>
      </c>
      <c r="D10">
        <v>471.11</v>
      </c>
      <c r="E10">
        <v>0</v>
      </c>
      <c r="O10">
        <v>61.66</v>
      </c>
      <c r="P10">
        <v>1.69</v>
      </c>
      <c r="Q10">
        <v>38.340000000000003</v>
      </c>
      <c r="R10">
        <v>2.2999999999999998</v>
      </c>
      <c r="S10">
        <v>51.1</v>
      </c>
      <c r="T10">
        <v>38.18</v>
      </c>
      <c r="U10">
        <v>71.87</v>
      </c>
      <c r="V10">
        <v>20.55</v>
      </c>
      <c r="W10">
        <v>8.76</v>
      </c>
      <c r="X10">
        <v>39.5</v>
      </c>
      <c r="Y10">
        <v>6.6111110000000002</v>
      </c>
      <c r="Z10">
        <v>20.939444000000002</v>
      </c>
      <c r="AA10" t="s">
        <v>53</v>
      </c>
    </row>
    <row r="11" spans="1:27" x14ac:dyDescent="0.35">
      <c r="A11" t="s">
        <v>54</v>
      </c>
      <c r="B11">
        <v>2007</v>
      </c>
      <c r="C11" t="s">
        <v>55</v>
      </c>
      <c r="D11">
        <v>210.71</v>
      </c>
      <c r="E11">
        <v>48288</v>
      </c>
      <c r="O11">
        <v>78.13</v>
      </c>
      <c r="P11">
        <v>3.35</v>
      </c>
      <c r="Q11">
        <v>21.87</v>
      </c>
      <c r="R11">
        <v>3.55</v>
      </c>
      <c r="S11">
        <v>40.340000000000003</v>
      </c>
      <c r="T11">
        <v>30.88</v>
      </c>
      <c r="U11">
        <v>74.12</v>
      </c>
      <c r="V11">
        <v>11.15</v>
      </c>
      <c r="W11">
        <v>5.75</v>
      </c>
      <c r="X11">
        <v>30.45</v>
      </c>
      <c r="Y11">
        <v>15.454166000000001</v>
      </c>
      <c r="Z11">
        <v>18.732206999999999</v>
      </c>
      <c r="AA11" t="s">
        <v>56</v>
      </c>
    </row>
    <row r="12" spans="1:27" x14ac:dyDescent="0.35">
      <c r="A12" t="s">
        <v>57</v>
      </c>
      <c r="B12">
        <v>2007</v>
      </c>
      <c r="C12" t="s">
        <v>58</v>
      </c>
      <c r="D12">
        <v>60.65</v>
      </c>
      <c r="E12">
        <v>38913</v>
      </c>
      <c r="O12">
        <v>72.13</v>
      </c>
      <c r="P12">
        <v>2.39</v>
      </c>
      <c r="Q12">
        <v>27.87</v>
      </c>
      <c r="R12">
        <v>2.41</v>
      </c>
      <c r="S12">
        <v>85.86</v>
      </c>
      <c r="T12">
        <v>84.59</v>
      </c>
      <c r="U12">
        <v>89.14</v>
      </c>
      <c r="V12">
        <v>33.44</v>
      </c>
      <c r="W12">
        <v>28.68</v>
      </c>
      <c r="X12">
        <v>45.76</v>
      </c>
      <c r="Y12">
        <v>-11.651999999999999</v>
      </c>
      <c r="Z12">
        <v>43.372599999999998</v>
      </c>
      <c r="AA12" t="s">
        <v>59</v>
      </c>
    </row>
    <row r="13" spans="1:27" x14ac:dyDescent="0.35">
      <c r="A13" t="s">
        <v>60</v>
      </c>
      <c r="B13">
        <v>2007</v>
      </c>
      <c r="C13" t="s">
        <v>61</v>
      </c>
      <c r="D13">
        <v>481.93</v>
      </c>
      <c r="E13">
        <v>740858</v>
      </c>
      <c r="F13">
        <v>6</v>
      </c>
      <c r="G13">
        <v>29.8</v>
      </c>
      <c r="H13">
        <v>2.5</v>
      </c>
      <c r="O13">
        <v>61.53</v>
      </c>
      <c r="P13">
        <v>2.4500000000000002</v>
      </c>
      <c r="Q13">
        <v>38.47</v>
      </c>
      <c r="R13">
        <v>4.57</v>
      </c>
      <c r="S13">
        <v>37.799999999999997</v>
      </c>
      <c r="T13">
        <v>18.57</v>
      </c>
      <c r="U13">
        <v>68.540000000000006</v>
      </c>
      <c r="V13">
        <v>20.52</v>
      </c>
      <c r="W13">
        <v>19.04</v>
      </c>
      <c r="X13">
        <v>22.88</v>
      </c>
      <c r="Y13">
        <v>-4.0383329999999997</v>
      </c>
      <c r="Z13">
        <v>21.758664</v>
      </c>
      <c r="AA13" t="s">
        <v>62</v>
      </c>
    </row>
    <row r="14" spans="1:27" x14ac:dyDescent="0.35">
      <c r="A14" t="s">
        <v>63</v>
      </c>
      <c r="B14">
        <v>2007</v>
      </c>
      <c r="C14" t="s">
        <v>64</v>
      </c>
      <c r="D14">
        <v>281.83</v>
      </c>
      <c r="E14">
        <v>103213</v>
      </c>
      <c r="I14">
        <v>34.5</v>
      </c>
      <c r="J14">
        <v>9.93</v>
      </c>
      <c r="K14">
        <v>49.63</v>
      </c>
      <c r="O14">
        <v>38.11</v>
      </c>
      <c r="P14">
        <v>2.2599999999999998</v>
      </c>
      <c r="Q14">
        <v>61.89</v>
      </c>
      <c r="R14">
        <v>4.17</v>
      </c>
      <c r="S14">
        <v>62.71</v>
      </c>
      <c r="T14">
        <v>25.53</v>
      </c>
      <c r="U14">
        <v>85.6</v>
      </c>
      <c r="V14">
        <v>14.53</v>
      </c>
      <c r="W14">
        <v>5.94</v>
      </c>
      <c r="X14">
        <v>19.809999999999999</v>
      </c>
      <c r="Y14">
        <v>-0.228021</v>
      </c>
      <c r="Z14">
        <v>15.827659000000001</v>
      </c>
      <c r="AA14" t="s">
        <v>65</v>
      </c>
    </row>
    <row r="15" spans="1:27" x14ac:dyDescent="0.35">
      <c r="A15" t="s">
        <v>66</v>
      </c>
      <c r="B15">
        <v>2007</v>
      </c>
      <c r="C15" t="s">
        <v>67</v>
      </c>
      <c r="D15">
        <v>509.98</v>
      </c>
      <c r="E15">
        <v>0</v>
      </c>
      <c r="I15">
        <v>34.96</v>
      </c>
      <c r="J15">
        <v>16.64</v>
      </c>
      <c r="K15">
        <v>56.4</v>
      </c>
      <c r="O15">
        <v>53.93</v>
      </c>
      <c r="P15">
        <v>1.42</v>
      </c>
      <c r="Q15">
        <v>46.07</v>
      </c>
      <c r="R15">
        <v>3.11</v>
      </c>
      <c r="S15">
        <v>71.72</v>
      </c>
      <c r="T15">
        <v>56.51</v>
      </c>
      <c r="U15">
        <v>89.53</v>
      </c>
      <c r="V15">
        <v>24.72</v>
      </c>
      <c r="W15">
        <v>10.57</v>
      </c>
      <c r="X15">
        <v>41.28</v>
      </c>
      <c r="Y15">
        <v>7.5399890000000003</v>
      </c>
      <c r="Z15">
        <v>-5.5470800000000002</v>
      </c>
      <c r="AA15" t="s">
        <v>68</v>
      </c>
    </row>
    <row r="16" spans="1:27" x14ac:dyDescent="0.35">
      <c r="A16" t="s">
        <v>69</v>
      </c>
      <c r="B16">
        <v>2007</v>
      </c>
      <c r="C16" t="s">
        <v>70</v>
      </c>
      <c r="D16">
        <v>3.84</v>
      </c>
      <c r="E16">
        <v>2320</v>
      </c>
      <c r="L16">
        <v>28.4</v>
      </c>
      <c r="M16">
        <v>13.29</v>
      </c>
      <c r="N16">
        <v>32.96</v>
      </c>
      <c r="O16">
        <v>23.15</v>
      </c>
      <c r="P16">
        <v>1.1599999999999999</v>
      </c>
      <c r="Q16">
        <v>76.849999999999994</v>
      </c>
      <c r="R16">
        <v>1.42</v>
      </c>
      <c r="S16">
        <v>75.52</v>
      </c>
      <c r="T16">
        <v>51.57</v>
      </c>
      <c r="U16">
        <v>82.74</v>
      </c>
      <c r="V16">
        <v>51.1</v>
      </c>
      <c r="W16">
        <v>13.68</v>
      </c>
      <c r="X16">
        <v>62.37</v>
      </c>
      <c r="Y16">
        <v>11.825138000000001</v>
      </c>
      <c r="Z16">
        <v>42.590274999999998</v>
      </c>
      <c r="AA16" t="s">
        <v>71</v>
      </c>
    </row>
    <row r="17" spans="1:27" x14ac:dyDescent="0.35">
      <c r="A17" t="s">
        <v>72</v>
      </c>
      <c r="B17">
        <v>2007</v>
      </c>
      <c r="C17" t="s">
        <v>73</v>
      </c>
      <c r="D17">
        <v>0</v>
      </c>
      <c r="E17">
        <v>0</v>
      </c>
      <c r="L17">
        <v>55.7</v>
      </c>
      <c r="N17">
        <v>65.73</v>
      </c>
      <c r="O17">
        <v>56.92</v>
      </c>
      <c r="P17">
        <v>1.74</v>
      </c>
      <c r="Q17">
        <v>43.08</v>
      </c>
      <c r="R17">
        <v>1.76</v>
      </c>
      <c r="S17">
        <v>98.38</v>
      </c>
      <c r="T17">
        <v>97.57</v>
      </c>
      <c r="U17">
        <v>99.46</v>
      </c>
      <c r="V17">
        <v>93.05</v>
      </c>
      <c r="W17">
        <v>90.52</v>
      </c>
      <c r="X17">
        <v>96.4</v>
      </c>
      <c r="Y17">
        <v>26.820553</v>
      </c>
      <c r="Z17">
        <v>30.802498</v>
      </c>
      <c r="AA17" t="s">
        <v>74</v>
      </c>
    </row>
    <row r="18" spans="1:27" x14ac:dyDescent="0.35">
      <c r="A18" t="s">
        <v>75</v>
      </c>
      <c r="B18">
        <v>2007</v>
      </c>
      <c r="C18" t="s">
        <v>76</v>
      </c>
      <c r="D18">
        <v>398.15</v>
      </c>
      <c r="E18">
        <v>6287</v>
      </c>
      <c r="O18">
        <v>38.9</v>
      </c>
      <c r="P18">
        <v>0.43</v>
      </c>
      <c r="Q18">
        <v>61.1</v>
      </c>
      <c r="R18">
        <v>7.4</v>
      </c>
      <c r="S18">
        <v>57.12</v>
      </c>
      <c r="T18">
        <v>34.43</v>
      </c>
      <c r="U18">
        <v>71.56</v>
      </c>
      <c r="V18">
        <v>61.32</v>
      </c>
      <c r="W18">
        <v>51.85</v>
      </c>
      <c r="X18">
        <v>67.349999999999994</v>
      </c>
      <c r="Y18">
        <v>1.650801</v>
      </c>
      <c r="Z18">
        <v>10.267894999999999</v>
      </c>
      <c r="AA18" t="s">
        <v>77</v>
      </c>
    </row>
    <row r="19" spans="1:27" x14ac:dyDescent="0.35">
      <c r="A19" t="s">
        <v>78</v>
      </c>
      <c r="B19">
        <v>2007</v>
      </c>
      <c r="C19" t="s">
        <v>79</v>
      </c>
      <c r="D19">
        <v>12.54</v>
      </c>
      <c r="E19">
        <v>15565</v>
      </c>
      <c r="O19">
        <v>66.98</v>
      </c>
      <c r="P19">
        <v>1.22</v>
      </c>
      <c r="Q19">
        <v>33.020000000000003</v>
      </c>
      <c r="R19">
        <v>5.62</v>
      </c>
      <c r="S19">
        <v>49.25</v>
      </c>
      <c r="T19">
        <v>29.13</v>
      </c>
      <c r="U19">
        <v>90.06</v>
      </c>
      <c r="V19">
        <v>10.56</v>
      </c>
      <c r="W19">
        <v>3.82</v>
      </c>
      <c r="X19">
        <v>24.21</v>
      </c>
      <c r="Y19">
        <v>15.179384000000001</v>
      </c>
      <c r="Z19">
        <v>39.782333999999999</v>
      </c>
      <c r="AA19" t="s">
        <v>80</v>
      </c>
    </row>
    <row r="20" spans="1:27" x14ac:dyDescent="0.35">
      <c r="A20" t="s">
        <v>81</v>
      </c>
      <c r="B20">
        <v>2007</v>
      </c>
      <c r="C20" t="s">
        <v>82</v>
      </c>
      <c r="D20">
        <v>0.28999999999999998</v>
      </c>
      <c r="E20">
        <v>84</v>
      </c>
      <c r="F20">
        <v>1</v>
      </c>
      <c r="G20">
        <v>0.6</v>
      </c>
      <c r="H20">
        <v>0.5</v>
      </c>
      <c r="K20">
        <v>78.180000000000007</v>
      </c>
      <c r="O20">
        <v>78.17</v>
      </c>
      <c r="P20">
        <v>0.73</v>
      </c>
      <c r="Q20">
        <v>21.83</v>
      </c>
      <c r="R20">
        <v>0.26</v>
      </c>
      <c r="S20">
        <v>59.46</v>
      </c>
      <c r="T20">
        <v>50.65</v>
      </c>
      <c r="U20">
        <v>91.01</v>
      </c>
      <c r="V20">
        <v>53.72</v>
      </c>
      <c r="W20">
        <v>51.6</v>
      </c>
      <c r="X20">
        <v>61.31</v>
      </c>
      <c r="Y20">
        <v>-26.522503</v>
      </c>
      <c r="Z20">
        <v>31.465865999999998</v>
      </c>
      <c r="AA20" t="s">
        <v>83</v>
      </c>
    </row>
    <row r="21" spans="1:27" x14ac:dyDescent="0.35">
      <c r="A21" t="s">
        <v>84</v>
      </c>
      <c r="B21">
        <v>2007</v>
      </c>
      <c r="C21" t="s">
        <v>85</v>
      </c>
      <c r="D21">
        <v>121.69</v>
      </c>
      <c r="E21">
        <v>451816</v>
      </c>
      <c r="F21">
        <v>33</v>
      </c>
      <c r="G21">
        <v>10</v>
      </c>
      <c r="I21">
        <v>6.65</v>
      </c>
      <c r="J21">
        <v>0.93</v>
      </c>
      <c r="K21">
        <v>36.43</v>
      </c>
      <c r="M21">
        <v>2.2999999999999998</v>
      </c>
      <c r="O21">
        <v>83.88</v>
      </c>
      <c r="P21">
        <v>2.4900000000000002</v>
      </c>
      <c r="Q21">
        <v>16.12</v>
      </c>
      <c r="R21">
        <v>4.0999999999999996</v>
      </c>
      <c r="S21">
        <v>28.96</v>
      </c>
      <c r="T21">
        <v>19.46</v>
      </c>
      <c r="U21">
        <v>78.44</v>
      </c>
      <c r="V21">
        <v>4.99</v>
      </c>
      <c r="W21">
        <v>2.59</v>
      </c>
      <c r="X21">
        <v>17.47</v>
      </c>
      <c r="Y21">
        <v>9.1449999999999996</v>
      </c>
      <c r="Z21">
        <v>40.489673000000003</v>
      </c>
      <c r="AA21" t="s">
        <v>86</v>
      </c>
    </row>
    <row r="22" spans="1:27" x14ac:dyDescent="0.35">
      <c r="A22" t="s">
        <v>87</v>
      </c>
      <c r="B22">
        <v>2007</v>
      </c>
      <c r="C22" t="s">
        <v>88</v>
      </c>
      <c r="D22">
        <v>110.66</v>
      </c>
      <c r="E22">
        <v>45186</v>
      </c>
      <c r="O22">
        <v>16.260000000000002</v>
      </c>
      <c r="P22">
        <v>-0.91</v>
      </c>
      <c r="Q22">
        <v>83.74</v>
      </c>
      <c r="R22">
        <v>3.68</v>
      </c>
      <c r="S22">
        <v>83</v>
      </c>
      <c r="T22">
        <v>45.92</v>
      </c>
      <c r="U22">
        <v>90.2</v>
      </c>
      <c r="V22">
        <v>40.630000000000003</v>
      </c>
      <c r="W22">
        <v>34.19</v>
      </c>
      <c r="X22">
        <v>41.88</v>
      </c>
      <c r="Y22">
        <v>-0.80368899999999999</v>
      </c>
      <c r="Z22">
        <v>11.609444</v>
      </c>
      <c r="AA22" t="s">
        <v>89</v>
      </c>
    </row>
    <row r="23" spans="1:27" x14ac:dyDescent="0.35">
      <c r="A23" t="s">
        <v>195</v>
      </c>
      <c r="B23">
        <v>2007</v>
      </c>
      <c r="C23" t="s">
        <v>91</v>
      </c>
      <c r="D23">
        <v>316.01</v>
      </c>
      <c r="E23">
        <v>0</v>
      </c>
      <c r="K23">
        <v>53.75</v>
      </c>
      <c r="O23">
        <v>46.52</v>
      </c>
      <c r="P23">
        <v>1.44</v>
      </c>
      <c r="Q23">
        <v>53.48</v>
      </c>
      <c r="R23">
        <v>4.37</v>
      </c>
      <c r="S23">
        <v>76.05</v>
      </c>
      <c r="T23">
        <v>65.78</v>
      </c>
      <c r="U23">
        <v>84.99</v>
      </c>
      <c r="V23">
        <v>47.69</v>
      </c>
      <c r="W23">
        <v>47.59</v>
      </c>
      <c r="X23">
        <v>47.79</v>
      </c>
      <c r="Y23">
        <v>13.443182</v>
      </c>
      <c r="Z23">
        <v>-15.310138999999999</v>
      </c>
      <c r="AA23" t="s">
        <v>92</v>
      </c>
    </row>
    <row r="24" spans="1:27" x14ac:dyDescent="0.35">
      <c r="A24" t="s">
        <v>93</v>
      </c>
      <c r="B24">
        <v>2007</v>
      </c>
      <c r="C24" t="s">
        <v>94</v>
      </c>
      <c r="D24">
        <v>322.33</v>
      </c>
      <c r="E24">
        <v>476484</v>
      </c>
      <c r="I24">
        <v>21.1</v>
      </c>
      <c r="J24">
        <v>3.86</v>
      </c>
      <c r="K24">
        <v>39.28</v>
      </c>
      <c r="O24">
        <v>51.33</v>
      </c>
      <c r="P24">
        <v>1.26</v>
      </c>
      <c r="Q24">
        <v>48.67</v>
      </c>
      <c r="R24">
        <v>3.99</v>
      </c>
      <c r="S24">
        <v>71.349999999999994</v>
      </c>
      <c r="T24">
        <v>59.83</v>
      </c>
      <c r="U24">
        <v>83.5</v>
      </c>
      <c r="V24">
        <v>12.12</v>
      </c>
      <c r="W24">
        <v>6.94</v>
      </c>
      <c r="X24">
        <v>17.579999999999998</v>
      </c>
      <c r="Y24">
        <v>7.9465269999999997</v>
      </c>
      <c r="Z24">
        <v>-1.0231939999999999</v>
      </c>
      <c r="AA24" t="s">
        <v>95</v>
      </c>
    </row>
    <row r="25" spans="1:27" x14ac:dyDescent="0.35">
      <c r="A25" t="s">
        <v>96</v>
      </c>
      <c r="B25">
        <v>2007</v>
      </c>
      <c r="C25" t="s">
        <v>97</v>
      </c>
      <c r="D25">
        <v>343.69</v>
      </c>
      <c r="E25">
        <v>44518</v>
      </c>
      <c r="F25">
        <v>5</v>
      </c>
      <c r="G25">
        <v>74</v>
      </c>
      <c r="O25">
        <v>67.180000000000007</v>
      </c>
      <c r="P25">
        <v>1.82</v>
      </c>
      <c r="Q25">
        <v>32.82</v>
      </c>
      <c r="R25">
        <v>3.1</v>
      </c>
      <c r="S25">
        <v>63.16</v>
      </c>
      <c r="T25">
        <v>52.44</v>
      </c>
      <c r="U25">
        <v>85.1</v>
      </c>
      <c r="V25">
        <v>15</v>
      </c>
      <c r="W25">
        <v>8.5</v>
      </c>
      <c r="X25">
        <v>28.32</v>
      </c>
      <c r="Y25">
        <v>9.9455869999999997</v>
      </c>
      <c r="Z25">
        <v>-9.6966450000000002</v>
      </c>
      <c r="AA25" t="s">
        <v>98</v>
      </c>
    </row>
    <row r="26" spans="1:27" x14ac:dyDescent="0.35">
      <c r="A26" t="s">
        <v>99</v>
      </c>
      <c r="B26">
        <v>2007</v>
      </c>
      <c r="C26" t="s">
        <v>100</v>
      </c>
      <c r="D26">
        <v>72.81</v>
      </c>
      <c r="E26">
        <v>14284</v>
      </c>
      <c r="O26">
        <v>61.07</v>
      </c>
      <c r="P26">
        <v>1.8</v>
      </c>
      <c r="Q26">
        <v>38.93</v>
      </c>
      <c r="R26">
        <v>3.44</v>
      </c>
      <c r="S26">
        <v>59.25</v>
      </c>
      <c r="T26">
        <v>46.82</v>
      </c>
      <c r="U26">
        <v>78.760000000000005</v>
      </c>
      <c r="V26">
        <v>15.25</v>
      </c>
      <c r="W26">
        <v>6.27</v>
      </c>
      <c r="X26">
        <v>29.34</v>
      </c>
      <c r="Y26">
        <v>11.7723</v>
      </c>
      <c r="Z26">
        <v>-15.169600000000001</v>
      </c>
      <c r="AA26" t="s">
        <v>101</v>
      </c>
    </row>
    <row r="27" spans="1:27" x14ac:dyDescent="0.35">
      <c r="A27" t="s">
        <v>102</v>
      </c>
      <c r="B27">
        <v>2007</v>
      </c>
      <c r="C27" t="s">
        <v>103</v>
      </c>
      <c r="D27">
        <v>78.02</v>
      </c>
      <c r="E27">
        <v>0</v>
      </c>
      <c r="K27">
        <v>58.53</v>
      </c>
      <c r="O27">
        <v>77.58</v>
      </c>
      <c r="P27">
        <v>2.29</v>
      </c>
      <c r="Q27">
        <v>22.42</v>
      </c>
      <c r="R27">
        <v>4.46</v>
      </c>
      <c r="S27">
        <v>52.3</v>
      </c>
      <c r="T27">
        <v>42.38</v>
      </c>
      <c r="U27">
        <v>86.63</v>
      </c>
      <c r="V27">
        <v>31.69</v>
      </c>
      <c r="W27">
        <v>30.6</v>
      </c>
      <c r="X27">
        <v>35.47</v>
      </c>
      <c r="Y27">
        <v>0.1769</v>
      </c>
      <c r="Z27">
        <v>37.908299999999997</v>
      </c>
      <c r="AA27" t="s">
        <v>104</v>
      </c>
    </row>
    <row r="28" spans="1:27" x14ac:dyDescent="0.35">
      <c r="A28" t="s">
        <v>105</v>
      </c>
      <c r="B28">
        <v>2007</v>
      </c>
      <c r="C28" t="s">
        <v>106</v>
      </c>
      <c r="O28">
        <v>76.7</v>
      </c>
      <c r="P28">
        <v>-0.78</v>
      </c>
      <c r="Q28">
        <v>23.3</v>
      </c>
      <c r="R28">
        <v>1.95</v>
      </c>
      <c r="S28">
        <v>67.7</v>
      </c>
      <c r="T28">
        <v>62.23</v>
      </c>
      <c r="U28">
        <v>85.71</v>
      </c>
      <c r="V28">
        <v>24.09</v>
      </c>
      <c r="W28">
        <v>22.01</v>
      </c>
      <c r="X28">
        <v>30.96</v>
      </c>
      <c r="Y28">
        <v>-29.609988000000001</v>
      </c>
      <c r="Z28">
        <v>28.233608</v>
      </c>
      <c r="AA28" t="s">
        <v>107</v>
      </c>
    </row>
    <row r="29" spans="1:27" x14ac:dyDescent="0.35">
      <c r="A29" t="s">
        <v>108</v>
      </c>
      <c r="B29">
        <v>2007</v>
      </c>
      <c r="C29" t="s">
        <v>109</v>
      </c>
      <c r="D29">
        <v>383.18</v>
      </c>
      <c r="E29">
        <v>492272</v>
      </c>
      <c r="G29">
        <v>58.8</v>
      </c>
      <c r="O29">
        <v>53.26</v>
      </c>
      <c r="P29">
        <v>3.26</v>
      </c>
      <c r="Q29">
        <v>46.74</v>
      </c>
      <c r="R29">
        <v>4.6500000000000004</v>
      </c>
      <c r="S29">
        <v>67.63</v>
      </c>
      <c r="T29">
        <v>55.77</v>
      </c>
      <c r="U29">
        <v>81.14</v>
      </c>
      <c r="V29">
        <v>15.42</v>
      </c>
      <c r="W29">
        <v>4.74</v>
      </c>
      <c r="X29">
        <v>27.59</v>
      </c>
      <c r="Y29">
        <v>6.4280549999999996</v>
      </c>
      <c r="Z29">
        <v>-9.4294989999999999</v>
      </c>
      <c r="AA29" t="s">
        <v>110</v>
      </c>
    </row>
    <row r="30" spans="1:27" x14ac:dyDescent="0.35">
      <c r="A30" t="s">
        <v>111</v>
      </c>
      <c r="B30">
        <v>2007</v>
      </c>
      <c r="C30" t="s">
        <v>112</v>
      </c>
      <c r="D30">
        <v>0</v>
      </c>
      <c r="E30">
        <v>0</v>
      </c>
      <c r="L30">
        <v>27.91</v>
      </c>
      <c r="O30">
        <v>22.56</v>
      </c>
      <c r="P30">
        <v>0.67</v>
      </c>
      <c r="Q30">
        <v>77.44</v>
      </c>
      <c r="R30">
        <v>1.72</v>
      </c>
      <c r="S30">
        <v>90.52</v>
      </c>
      <c r="V30">
        <v>98.56</v>
      </c>
      <c r="Y30">
        <v>26.335100000000001</v>
      </c>
      <c r="Z30">
        <v>17.228331000000001</v>
      </c>
      <c r="AA30" t="s">
        <v>113</v>
      </c>
    </row>
    <row r="31" spans="1:27" x14ac:dyDescent="0.35">
      <c r="A31" t="s">
        <v>114</v>
      </c>
      <c r="B31">
        <v>2007</v>
      </c>
      <c r="C31" t="s">
        <v>115</v>
      </c>
      <c r="D31">
        <v>22.78</v>
      </c>
      <c r="E31">
        <v>48497</v>
      </c>
      <c r="O31">
        <v>69.959999999999994</v>
      </c>
      <c r="P31">
        <v>2.0099999999999998</v>
      </c>
      <c r="Q31">
        <v>30.04</v>
      </c>
      <c r="R31">
        <v>4.97</v>
      </c>
      <c r="S31">
        <v>42.7</v>
      </c>
      <c r="T31">
        <v>28.77</v>
      </c>
      <c r="U31">
        <v>75.16</v>
      </c>
      <c r="V31">
        <v>6.84</v>
      </c>
      <c r="W31">
        <v>4.37</v>
      </c>
      <c r="X31">
        <v>12.58</v>
      </c>
      <c r="Y31">
        <v>-18.766946999999998</v>
      </c>
      <c r="Z31">
        <v>46.869107</v>
      </c>
      <c r="AA31" t="s">
        <v>116</v>
      </c>
    </row>
    <row r="32" spans="1:27" x14ac:dyDescent="0.35">
      <c r="A32" t="s">
        <v>117</v>
      </c>
      <c r="B32">
        <v>2007</v>
      </c>
      <c r="C32" t="s">
        <v>118</v>
      </c>
      <c r="D32">
        <v>370.08</v>
      </c>
      <c r="E32">
        <v>0</v>
      </c>
      <c r="O32">
        <v>84.77</v>
      </c>
      <c r="P32">
        <v>2.69</v>
      </c>
      <c r="Q32">
        <v>15.24</v>
      </c>
      <c r="R32">
        <v>3.4</v>
      </c>
      <c r="S32">
        <v>59.55</v>
      </c>
      <c r="T32">
        <v>54.81</v>
      </c>
      <c r="U32">
        <v>85.95</v>
      </c>
      <c r="V32">
        <v>23.03</v>
      </c>
      <c r="W32">
        <v>21.27</v>
      </c>
      <c r="X32">
        <v>32.82</v>
      </c>
      <c r="Y32">
        <v>-13.254308</v>
      </c>
      <c r="Z32">
        <v>34.301524999999998</v>
      </c>
      <c r="AA32" t="s">
        <v>119</v>
      </c>
    </row>
    <row r="33" spans="1:27" x14ac:dyDescent="0.35">
      <c r="A33" t="s">
        <v>120</v>
      </c>
      <c r="B33">
        <v>2007</v>
      </c>
      <c r="C33" t="s">
        <v>121</v>
      </c>
      <c r="D33">
        <v>388.81</v>
      </c>
      <c r="E33">
        <v>0</v>
      </c>
      <c r="L33">
        <v>11.77</v>
      </c>
      <c r="M33">
        <v>13.7</v>
      </c>
      <c r="N33">
        <v>7.95</v>
      </c>
      <c r="O33">
        <v>66.39</v>
      </c>
      <c r="P33">
        <v>2.17</v>
      </c>
      <c r="Q33">
        <v>33.61</v>
      </c>
      <c r="R33">
        <v>5.69</v>
      </c>
      <c r="S33">
        <v>61.06</v>
      </c>
      <c r="T33">
        <v>49.96</v>
      </c>
      <c r="U33">
        <v>82.97</v>
      </c>
      <c r="V33">
        <v>24.64</v>
      </c>
      <c r="W33">
        <v>16.149999999999999</v>
      </c>
      <c r="X33">
        <v>41.4</v>
      </c>
      <c r="Y33">
        <v>17.570692000000001</v>
      </c>
      <c r="Z33">
        <v>-3.9961660000000001</v>
      </c>
      <c r="AA33" t="s">
        <v>122</v>
      </c>
    </row>
    <row r="34" spans="1:27" x14ac:dyDescent="0.35">
      <c r="A34" t="s">
        <v>123</v>
      </c>
      <c r="B34">
        <v>2007</v>
      </c>
      <c r="C34" t="s">
        <v>124</v>
      </c>
      <c r="D34">
        <v>70.77</v>
      </c>
      <c r="E34">
        <v>0</v>
      </c>
      <c r="G34">
        <v>21</v>
      </c>
      <c r="O34">
        <v>56.11</v>
      </c>
      <c r="P34">
        <v>1.29</v>
      </c>
      <c r="Q34">
        <v>43.89</v>
      </c>
      <c r="R34">
        <v>4.92</v>
      </c>
      <c r="S34">
        <v>52.4</v>
      </c>
      <c r="T34">
        <v>34.53</v>
      </c>
      <c r="U34">
        <v>75.239999999999995</v>
      </c>
      <c r="V34">
        <v>26.69</v>
      </c>
      <c r="W34">
        <v>11.55</v>
      </c>
      <c r="X34">
        <v>46.04</v>
      </c>
      <c r="Y34">
        <v>21.00789</v>
      </c>
      <c r="Z34">
        <v>-10.940835</v>
      </c>
      <c r="AA34" t="s">
        <v>125</v>
      </c>
    </row>
    <row r="35" spans="1:27" x14ac:dyDescent="0.35">
      <c r="A35" t="s">
        <v>126</v>
      </c>
      <c r="B35">
        <v>2007</v>
      </c>
      <c r="C35" t="s">
        <v>127</v>
      </c>
      <c r="O35">
        <v>58.11</v>
      </c>
      <c r="P35">
        <v>0.65</v>
      </c>
      <c r="Q35">
        <v>41.89</v>
      </c>
      <c r="R35">
        <v>0.19</v>
      </c>
      <c r="S35">
        <v>99.59</v>
      </c>
      <c r="T35">
        <v>99.41</v>
      </c>
      <c r="U35">
        <v>99.84</v>
      </c>
      <c r="V35">
        <v>92.97</v>
      </c>
      <c r="W35">
        <v>92.05</v>
      </c>
      <c r="X35">
        <v>94.25</v>
      </c>
      <c r="Y35">
        <v>-20.348403999999999</v>
      </c>
      <c r="Z35">
        <v>57.552152</v>
      </c>
      <c r="AA35" t="s">
        <v>128</v>
      </c>
    </row>
    <row r="36" spans="1:27" x14ac:dyDescent="0.35">
      <c r="A36" t="s">
        <v>129</v>
      </c>
      <c r="B36">
        <v>2007</v>
      </c>
      <c r="C36" t="s">
        <v>130</v>
      </c>
      <c r="D36">
        <v>0</v>
      </c>
      <c r="E36">
        <v>0</v>
      </c>
      <c r="I36">
        <v>61.48</v>
      </c>
      <c r="J36">
        <v>28.14</v>
      </c>
      <c r="K36">
        <v>87.34</v>
      </c>
      <c r="L36">
        <v>35.520000000000003</v>
      </c>
      <c r="N36">
        <v>38.56</v>
      </c>
      <c r="O36">
        <v>43.68</v>
      </c>
      <c r="P36">
        <v>-0.14000000000000001</v>
      </c>
      <c r="Q36">
        <v>56.32</v>
      </c>
      <c r="R36">
        <v>2.1800000000000002</v>
      </c>
      <c r="S36">
        <v>72.650000000000006</v>
      </c>
      <c r="T36">
        <v>45.16</v>
      </c>
      <c r="U36">
        <v>93.97</v>
      </c>
      <c r="V36">
        <v>76.41</v>
      </c>
      <c r="W36">
        <v>60.77</v>
      </c>
      <c r="X36">
        <v>88.54</v>
      </c>
      <c r="Y36">
        <v>31.794499999999999</v>
      </c>
      <c r="Z36">
        <v>-7.0849000000000002</v>
      </c>
      <c r="AA36" t="s">
        <v>131</v>
      </c>
    </row>
    <row r="37" spans="1:27" x14ac:dyDescent="0.35">
      <c r="A37" t="s">
        <v>132</v>
      </c>
      <c r="B37">
        <v>2007</v>
      </c>
      <c r="C37" t="s">
        <v>133</v>
      </c>
      <c r="D37">
        <v>399.45</v>
      </c>
      <c r="E37">
        <v>141663</v>
      </c>
      <c r="F37">
        <v>7</v>
      </c>
      <c r="G37">
        <v>23</v>
      </c>
      <c r="M37">
        <v>7.26</v>
      </c>
      <c r="O37">
        <v>69.64</v>
      </c>
      <c r="P37">
        <v>2.5099999999999998</v>
      </c>
      <c r="Q37">
        <v>30.36</v>
      </c>
      <c r="R37">
        <v>3.38</v>
      </c>
      <c r="S37">
        <v>33.47</v>
      </c>
      <c r="T37">
        <v>18.39</v>
      </c>
      <c r="U37">
        <v>68.06</v>
      </c>
      <c r="V37">
        <v>17.41</v>
      </c>
      <c r="W37">
        <v>7.51</v>
      </c>
      <c r="X37">
        <v>40.11</v>
      </c>
      <c r="Y37">
        <v>-18.665694999999999</v>
      </c>
      <c r="Z37">
        <v>35.529561999999999</v>
      </c>
      <c r="AA37" t="s">
        <v>134</v>
      </c>
    </row>
    <row r="38" spans="1:27" x14ac:dyDescent="0.35">
      <c r="A38" t="s">
        <v>135</v>
      </c>
      <c r="B38">
        <v>2007</v>
      </c>
      <c r="C38" t="s">
        <v>136</v>
      </c>
      <c r="D38">
        <v>12.97</v>
      </c>
      <c r="E38">
        <v>4242</v>
      </c>
      <c r="F38">
        <v>11</v>
      </c>
      <c r="G38">
        <v>9.8000000000000007</v>
      </c>
      <c r="H38">
        <v>7</v>
      </c>
      <c r="O38">
        <v>61.4</v>
      </c>
      <c r="P38">
        <v>0.17</v>
      </c>
      <c r="Q38">
        <v>38.6</v>
      </c>
      <c r="R38">
        <v>4.3600000000000003</v>
      </c>
      <c r="S38">
        <v>79.08</v>
      </c>
      <c r="T38">
        <v>67.599999999999994</v>
      </c>
      <c r="U38">
        <v>97.34</v>
      </c>
      <c r="V38">
        <v>30.97</v>
      </c>
      <c r="W38">
        <v>15.27</v>
      </c>
      <c r="X38">
        <v>55.93</v>
      </c>
      <c r="Y38">
        <v>-22.957640000000001</v>
      </c>
      <c r="Z38">
        <v>18.490410000000001</v>
      </c>
      <c r="AA38" t="s">
        <v>137</v>
      </c>
    </row>
    <row r="39" spans="1:27" x14ac:dyDescent="0.35">
      <c r="A39" t="s">
        <v>138</v>
      </c>
      <c r="B39">
        <v>2007</v>
      </c>
      <c r="C39" t="s">
        <v>139</v>
      </c>
      <c r="D39">
        <v>386.68</v>
      </c>
      <c r="E39">
        <v>268164</v>
      </c>
      <c r="L39">
        <v>6.37</v>
      </c>
      <c r="M39">
        <v>3.94</v>
      </c>
      <c r="N39">
        <v>18.91</v>
      </c>
      <c r="O39">
        <v>83.77</v>
      </c>
      <c r="P39">
        <v>3.76</v>
      </c>
      <c r="Q39">
        <v>16.23</v>
      </c>
      <c r="R39">
        <v>3.73</v>
      </c>
      <c r="S39">
        <v>42.15</v>
      </c>
      <c r="T39">
        <v>32.880000000000003</v>
      </c>
      <c r="U39">
        <v>89.94</v>
      </c>
      <c r="V39">
        <v>9.1</v>
      </c>
      <c r="W39">
        <v>4.3899999999999997</v>
      </c>
      <c r="X39">
        <v>33.409999999999997</v>
      </c>
      <c r="Y39">
        <v>17.607789</v>
      </c>
      <c r="Z39">
        <v>8.0816660000000002</v>
      </c>
      <c r="AA39" t="s">
        <v>140</v>
      </c>
    </row>
    <row r="40" spans="1:27" x14ac:dyDescent="0.35">
      <c r="A40" t="s">
        <v>141</v>
      </c>
      <c r="B40">
        <v>2007</v>
      </c>
      <c r="C40" t="s">
        <v>142</v>
      </c>
      <c r="D40">
        <v>421.33</v>
      </c>
      <c r="E40">
        <v>0</v>
      </c>
      <c r="H40">
        <v>2</v>
      </c>
      <c r="I40">
        <v>17.57</v>
      </c>
      <c r="J40">
        <v>13.18</v>
      </c>
      <c r="K40">
        <v>23.93</v>
      </c>
      <c r="L40">
        <v>25.44</v>
      </c>
      <c r="M40">
        <v>24.78</v>
      </c>
      <c r="N40">
        <v>26.41</v>
      </c>
      <c r="O40">
        <v>59.18</v>
      </c>
      <c r="P40">
        <v>1.1599999999999999</v>
      </c>
      <c r="Q40">
        <v>40.82</v>
      </c>
      <c r="R40">
        <v>4.8</v>
      </c>
      <c r="S40">
        <v>57.64</v>
      </c>
      <c r="T40">
        <v>43.3</v>
      </c>
      <c r="U40">
        <v>78.44</v>
      </c>
      <c r="V40">
        <v>32.53</v>
      </c>
      <c r="W40">
        <v>29.78</v>
      </c>
      <c r="X40">
        <v>36.51</v>
      </c>
      <c r="Y40">
        <v>9.0819989999999997</v>
      </c>
      <c r="Z40">
        <v>8.6752769999999995</v>
      </c>
      <c r="AA40" t="s">
        <v>143</v>
      </c>
    </row>
    <row r="41" spans="1:27" x14ac:dyDescent="0.35">
      <c r="A41" t="s">
        <v>144</v>
      </c>
      <c r="B41">
        <v>2007</v>
      </c>
      <c r="C41" t="s">
        <v>145</v>
      </c>
      <c r="D41">
        <v>90.64</v>
      </c>
      <c r="E41">
        <v>382686</v>
      </c>
      <c r="K41">
        <v>31.87</v>
      </c>
      <c r="O41">
        <v>83.08</v>
      </c>
      <c r="P41">
        <v>2.5099999999999998</v>
      </c>
      <c r="Q41">
        <v>16.920000000000002</v>
      </c>
      <c r="R41">
        <v>2.54</v>
      </c>
      <c r="S41">
        <v>50.7</v>
      </c>
      <c r="T41">
        <v>45.67</v>
      </c>
      <c r="U41">
        <v>75.38</v>
      </c>
      <c r="V41">
        <v>54.6</v>
      </c>
      <c r="W41">
        <v>53.73</v>
      </c>
      <c r="X41">
        <v>58.86</v>
      </c>
      <c r="Y41">
        <v>-1.9402779999999999</v>
      </c>
      <c r="Z41">
        <v>29.873888000000001</v>
      </c>
      <c r="AA41" t="s">
        <v>146</v>
      </c>
    </row>
    <row r="42" spans="1:27" x14ac:dyDescent="0.35">
      <c r="A42" t="s">
        <v>147</v>
      </c>
      <c r="B42">
        <v>2007</v>
      </c>
      <c r="C42" t="s">
        <v>148</v>
      </c>
      <c r="D42">
        <v>14.56</v>
      </c>
      <c r="E42">
        <v>2421</v>
      </c>
      <c r="O42">
        <v>38.479999999999997</v>
      </c>
      <c r="P42">
        <v>-0.18</v>
      </c>
      <c r="Q42">
        <v>61.52</v>
      </c>
      <c r="R42">
        <v>4.74</v>
      </c>
      <c r="S42">
        <v>73.459999999999994</v>
      </c>
      <c r="T42">
        <v>66.150000000000006</v>
      </c>
      <c r="U42">
        <v>78.040000000000006</v>
      </c>
      <c r="V42">
        <v>29.71</v>
      </c>
      <c r="W42">
        <v>20.21</v>
      </c>
      <c r="X42">
        <v>35.65</v>
      </c>
      <c r="Y42">
        <v>0.18636</v>
      </c>
      <c r="Z42">
        <v>6.6130810000000002</v>
      </c>
      <c r="AA42" t="s">
        <v>149</v>
      </c>
    </row>
    <row r="43" spans="1:27" x14ac:dyDescent="0.35">
      <c r="A43" t="s">
        <v>150</v>
      </c>
      <c r="B43">
        <v>2007</v>
      </c>
      <c r="C43" t="s">
        <v>151</v>
      </c>
      <c r="D43">
        <v>101.91</v>
      </c>
      <c r="E43">
        <v>118332</v>
      </c>
      <c r="L43">
        <v>16.329999999999998</v>
      </c>
      <c r="M43">
        <v>16.48</v>
      </c>
      <c r="N43">
        <v>16.11</v>
      </c>
      <c r="O43">
        <v>57.47</v>
      </c>
      <c r="P43">
        <v>1.93</v>
      </c>
      <c r="Q43">
        <v>42.54</v>
      </c>
      <c r="R43">
        <v>3.61</v>
      </c>
      <c r="S43">
        <v>68.37</v>
      </c>
      <c r="T43">
        <v>51.9</v>
      </c>
      <c r="U43">
        <v>90.63</v>
      </c>
      <c r="V43">
        <v>44.24</v>
      </c>
      <c r="W43">
        <v>29.38</v>
      </c>
      <c r="X43">
        <v>64.319999999999993</v>
      </c>
      <c r="Y43">
        <v>14.497401</v>
      </c>
      <c r="Z43">
        <v>-14.452362000000001</v>
      </c>
      <c r="AA43" t="s">
        <v>152</v>
      </c>
    </row>
    <row r="44" spans="1:27" x14ac:dyDescent="0.35">
      <c r="A44" t="s">
        <v>153</v>
      </c>
      <c r="B44">
        <v>2007</v>
      </c>
      <c r="C44" t="s">
        <v>154</v>
      </c>
      <c r="O44">
        <v>47.72</v>
      </c>
      <c r="P44">
        <v>-0.15</v>
      </c>
      <c r="Q44">
        <v>52.29</v>
      </c>
      <c r="R44">
        <v>1.1200000000000001</v>
      </c>
      <c r="S44">
        <v>95</v>
      </c>
      <c r="V44">
        <v>97.11</v>
      </c>
      <c r="Y44">
        <v>-4.6795739999999997</v>
      </c>
      <c r="Z44">
        <v>55.491976999999999</v>
      </c>
      <c r="AA44" t="s">
        <v>155</v>
      </c>
    </row>
    <row r="45" spans="1:27" x14ac:dyDescent="0.35">
      <c r="A45" t="s">
        <v>156</v>
      </c>
      <c r="B45">
        <v>2007</v>
      </c>
      <c r="C45" t="s">
        <v>157</v>
      </c>
      <c r="D45">
        <v>379.94</v>
      </c>
      <c r="E45">
        <v>0</v>
      </c>
      <c r="I45">
        <v>6.46</v>
      </c>
      <c r="J45">
        <v>3.59</v>
      </c>
      <c r="K45">
        <v>11.2</v>
      </c>
      <c r="L45">
        <v>10.5</v>
      </c>
      <c r="M45">
        <v>6.01</v>
      </c>
      <c r="N45">
        <v>17.920000000000002</v>
      </c>
      <c r="O45">
        <v>62.31</v>
      </c>
      <c r="P45">
        <v>2.1</v>
      </c>
      <c r="Q45">
        <v>37.69</v>
      </c>
      <c r="R45">
        <v>3.74</v>
      </c>
      <c r="S45">
        <v>48.01</v>
      </c>
      <c r="T45">
        <v>34.01</v>
      </c>
      <c r="U45">
        <v>71.17</v>
      </c>
      <c r="V45">
        <v>12.2</v>
      </c>
      <c r="W45">
        <v>6.05</v>
      </c>
      <c r="X45">
        <v>22.36</v>
      </c>
      <c r="Y45">
        <v>8.4605549999999994</v>
      </c>
      <c r="Z45">
        <v>-11.779889000000001</v>
      </c>
      <c r="AA45" t="s">
        <v>158</v>
      </c>
    </row>
    <row r="46" spans="1:27" x14ac:dyDescent="0.35">
      <c r="A46" t="s">
        <v>159</v>
      </c>
      <c r="B46">
        <v>2007</v>
      </c>
      <c r="C46" t="s">
        <v>160</v>
      </c>
      <c r="D46">
        <v>100.56</v>
      </c>
      <c r="E46">
        <v>16675</v>
      </c>
      <c r="O46">
        <v>65.599999999999994</v>
      </c>
      <c r="P46">
        <v>7.09</v>
      </c>
      <c r="Q46">
        <v>34.4</v>
      </c>
      <c r="R46">
        <v>-4.6500000000000004</v>
      </c>
      <c r="S46">
        <v>32.909999999999997</v>
      </c>
      <c r="T46">
        <v>17.05</v>
      </c>
      <c r="U46">
        <v>63.15</v>
      </c>
      <c r="V46">
        <v>24.39</v>
      </c>
      <c r="W46">
        <v>10.94</v>
      </c>
      <c r="X46">
        <v>50.03</v>
      </c>
      <c r="Y46">
        <v>5.1521489999999996</v>
      </c>
      <c r="Z46">
        <v>46.199615999999999</v>
      </c>
      <c r="AA46" t="s">
        <v>161</v>
      </c>
    </row>
    <row r="47" spans="1:27" x14ac:dyDescent="0.35">
      <c r="A47" t="s">
        <v>162</v>
      </c>
      <c r="B47">
        <v>2007</v>
      </c>
      <c r="C47" t="s">
        <v>163</v>
      </c>
      <c r="D47">
        <v>1.29</v>
      </c>
      <c r="E47">
        <v>6327</v>
      </c>
      <c r="K47">
        <v>89.54</v>
      </c>
      <c r="O47">
        <v>39.380000000000003</v>
      </c>
      <c r="P47">
        <v>-7.0000000000000007E-2</v>
      </c>
      <c r="Q47">
        <v>60.62</v>
      </c>
      <c r="R47">
        <v>2.1800000000000002</v>
      </c>
      <c r="S47">
        <v>88.18</v>
      </c>
      <c r="T47">
        <v>72.16</v>
      </c>
      <c r="U47">
        <v>98.59</v>
      </c>
      <c r="V47">
        <v>66.069999999999993</v>
      </c>
      <c r="W47">
        <v>55</v>
      </c>
      <c r="X47">
        <v>73.260000000000005</v>
      </c>
      <c r="Y47">
        <v>-30.559481999999999</v>
      </c>
      <c r="Z47">
        <v>22.937505999999999</v>
      </c>
      <c r="AA47" t="s">
        <v>164</v>
      </c>
    </row>
    <row r="48" spans="1:27" x14ac:dyDescent="0.35">
      <c r="A48" t="s">
        <v>165</v>
      </c>
      <c r="B48">
        <v>2007</v>
      </c>
      <c r="C48" t="s">
        <v>166</v>
      </c>
      <c r="D48">
        <v>276.75</v>
      </c>
      <c r="E48">
        <v>0</v>
      </c>
      <c r="O48">
        <v>82.58</v>
      </c>
      <c r="P48">
        <v>4.87</v>
      </c>
      <c r="Q48">
        <v>17.420000000000002</v>
      </c>
      <c r="R48">
        <v>5.79</v>
      </c>
      <c r="Y48">
        <v>6.8769910000000003</v>
      </c>
      <c r="Z48">
        <v>31.306978000000001</v>
      </c>
      <c r="AA48" t="s">
        <v>167</v>
      </c>
    </row>
    <row r="49" spans="1:27" x14ac:dyDescent="0.35">
      <c r="A49" t="s">
        <v>168</v>
      </c>
      <c r="B49">
        <v>2007</v>
      </c>
      <c r="C49" t="s">
        <v>169</v>
      </c>
      <c r="D49">
        <v>41.08</v>
      </c>
      <c r="E49">
        <v>686908</v>
      </c>
      <c r="O49">
        <v>67.13</v>
      </c>
      <c r="P49">
        <v>2.1</v>
      </c>
      <c r="Q49">
        <v>32.869999999999997</v>
      </c>
      <c r="R49">
        <v>2.34</v>
      </c>
      <c r="S49">
        <v>47.67</v>
      </c>
      <c r="T49">
        <v>39.770000000000003</v>
      </c>
      <c r="U49">
        <v>63.8</v>
      </c>
      <c r="V49">
        <v>24.33</v>
      </c>
      <c r="W49">
        <v>14.2</v>
      </c>
      <c r="X49">
        <v>45.02</v>
      </c>
      <c r="Y49">
        <v>12.862807</v>
      </c>
      <c r="Z49">
        <v>30.217635999999999</v>
      </c>
      <c r="AA49" t="s">
        <v>170</v>
      </c>
    </row>
    <row r="50" spans="1:27" x14ac:dyDescent="0.35">
      <c r="A50" t="s">
        <v>171</v>
      </c>
      <c r="B50">
        <v>2007</v>
      </c>
      <c r="C50" t="s">
        <v>172</v>
      </c>
      <c r="D50">
        <v>184.53</v>
      </c>
      <c r="E50">
        <v>1845917</v>
      </c>
      <c r="K50">
        <v>17.16</v>
      </c>
      <c r="L50">
        <v>13.61</v>
      </c>
      <c r="M50">
        <v>11.29</v>
      </c>
      <c r="N50">
        <v>20.170000000000002</v>
      </c>
      <c r="O50">
        <v>73.88</v>
      </c>
      <c r="P50">
        <v>1.96</v>
      </c>
      <c r="Q50">
        <v>26.12</v>
      </c>
      <c r="R50">
        <v>5.32</v>
      </c>
      <c r="S50">
        <v>38.479999999999997</v>
      </c>
      <c r="T50">
        <v>26.37</v>
      </c>
      <c r="U50">
        <v>72.72</v>
      </c>
      <c r="V50">
        <v>14.78</v>
      </c>
      <c r="W50">
        <v>11.5</v>
      </c>
      <c r="X50">
        <v>24.06</v>
      </c>
      <c r="Y50">
        <v>-6.3690280000000001</v>
      </c>
      <c r="Z50">
        <v>34.888821999999998</v>
      </c>
      <c r="AA50" t="s">
        <v>173</v>
      </c>
    </row>
    <row r="51" spans="1:27" x14ac:dyDescent="0.35">
      <c r="A51" t="s">
        <v>174</v>
      </c>
      <c r="B51">
        <v>2007</v>
      </c>
      <c r="C51" t="s">
        <v>175</v>
      </c>
      <c r="D51">
        <v>434.49</v>
      </c>
      <c r="E51">
        <v>258716</v>
      </c>
      <c r="O51">
        <v>63.88</v>
      </c>
      <c r="P51">
        <v>1.97</v>
      </c>
      <c r="Q51">
        <v>36.119999999999997</v>
      </c>
      <c r="R51">
        <v>4</v>
      </c>
      <c r="S51">
        <v>53.92</v>
      </c>
      <c r="T51">
        <v>37.369999999999997</v>
      </c>
      <c r="U51">
        <v>83.19</v>
      </c>
      <c r="V51">
        <v>12.16</v>
      </c>
      <c r="W51">
        <v>4.13</v>
      </c>
      <c r="X51">
        <v>26.37</v>
      </c>
      <c r="Y51">
        <v>8.6195430000000002</v>
      </c>
      <c r="Z51">
        <v>0.82478200000000002</v>
      </c>
      <c r="AA51" t="s">
        <v>176</v>
      </c>
    </row>
    <row r="52" spans="1:27" x14ac:dyDescent="0.35">
      <c r="A52" t="s">
        <v>177</v>
      </c>
      <c r="B52">
        <v>2007</v>
      </c>
      <c r="C52" t="s">
        <v>178</v>
      </c>
      <c r="I52">
        <v>72.34</v>
      </c>
      <c r="L52">
        <v>66.38</v>
      </c>
      <c r="N52">
        <v>79.510000000000005</v>
      </c>
      <c r="O52">
        <v>34.19</v>
      </c>
      <c r="P52">
        <v>0.18</v>
      </c>
      <c r="Q52">
        <v>65.81</v>
      </c>
      <c r="R52">
        <v>1.44</v>
      </c>
      <c r="S52">
        <v>90.79</v>
      </c>
      <c r="T52">
        <v>75.34</v>
      </c>
      <c r="U52">
        <v>98.82</v>
      </c>
      <c r="V52">
        <v>83.36</v>
      </c>
      <c r="W52">
        <v>62.16</v>
      </c>
      <c r="X52">
        <v>94.37</v>
      </c>
      <c r="Y52">
        <v>33.886916999999997</v>
      </c>
      <c r="Z52">
        <v>9.5374990000000004</v>
      </c>
      <c r="AA52" t="s">
        <v>179</v>
      </c>
    </row>
    <row r="53" spans="1:27" x14ac:dyDescent="0.35">
      <c r="A53" t="s">
        <v>180</v>
      </c>
      <c r="B53">
        <v>2007</v>
      </c>
      <c r="C53" t="s">
        <v>181</v>
      </c>
      <c r="D53">
        <v>377.94</v>
      </c>
      <c r="E53">
        <v>1045378</v>
      </c>
      <c r="I53">
        <v>5.77</v>
      </c>
      <c r="J53">
        <v>2.2999999999999998</v>
      </c>
      <c r="K53">
        <v>21.67</v>
      </c>
      <c r="O53">
        <v>82.1</v>
      </c>
      <c r="P53">
        <v>2.58</v>
      </c>
      <c r="Q53">
        <v>17.899999999999999</v>
      </c>
      <c r="R53">
        <v>5.84</v>
      </c>
      <c r="S53">
        <v>35.33</v>
      </c>
      <c r="T53">
        <v>27.27</v>
      </c>
      <c r="U53">
        <v>72.31</v>
      </c>
      <c r="V53">
        <v>18.02</v>
      </c>
      <c r="W53">
        <v>15.68</v>
      </c>
      <c r="X53">
        <v>28.73</v>
      </c>
      <c r="Y53">
        <v>1.3733329999999999</v>
      </c>
      <c r="Z53">
        <v>32.290275000000001</v>
      </c>
      <c r="AA53" t="s">
        <v>182</v>
      </c>
    </row>
    <row r="54" spans="1:27" x14ac:dyDescent="0.35">
      <c r="A54" t="s">
        <v>183</v>
      </c>
      <c r="B54">
        <v>2007</v>
      </c>
      <c r="C54" t="s">
        <v>184</v>
      </c>
      <c r="D54">
        <v>195.74</v>
      </c>
      <c r="E54">
        <v>0</v>
      </c>
      <c r="F54">
        <v>29</v>
      </c>
      <c r="G54">
        <v>38.4</v>
      </c>
      <c r="H54">
        <v>43.1</v>
      </c>
      <c r="K54">
        <v>47.5</v>
      </c>
      <c r="O54">
        <v>62.12</v>
      </c>
      <c r="P54">
        <v>1.89</v>
      </c>
      <c r="Q54">
        <v>37.880000000000003</v>
      </c>
      <c r="R54">
        <v>3.96</v>
      </c>
      <c r="S54">
        <v>53.98</v>
      </c>
      <c r="T54">
        <v>35.630000000000003</v>
      </c>
      <c r="U54">
        <v>84.07</v>
      </c>
      <c r="V54">
        <v>24.87</v>
      </c>
      <c r="W54">
        <v>14.61</v>
      </c>
      <c r="X54">
        <v>41.69</v>
      </c>
      <c r="Y54">
        <v>-13.133896999999999</v>
      </c>
      <c r="Z54">
        <v>27.849332</v>
      </c>
      <c r="AA54" t="s">
        <v>185</v>
      </c>
    </row>
    <row r="55" spans="1:27" x14ac:dyDescent="0.35">
      <c r="A55" t="s">
        <v>186</v>
      </c>
      <c r="B55">
        <v>2007</v>
      </c>
      <c r="C55" t="s">
        <v>187</v>
      </c>
      <c r="D55">
        <v>175.12</v>
      </c>
      <c r="E55">
        <v>116518</v>
      </c>
      <c r="N55">
        <v>21.3</v>
      </c>
      <c r="O55">
        <v>66.260000000000005</v>
      </c>
      <c r="P55">
        <v>1.1000000000000001</v>
      </c>
      <c r="Q55">
        <v>33.74</v>
      </c>
      <c r="R55">
        <v>0.28000000000000003</v>
      </c>
      <c r="S55">
        <v>69.05</v>
      </c>
      <c r="T55">
        <v>56.03</v>
      </c>
      <c r="U55">
        <v>94.61</v>
      </c>
      <c r="V55">
        <v>43.2</v>
      </c>
      <c r="W55">
        <v>34.74</v>
      </c>
      <c r="X55">
        <v>59.81</v>
      </c>
      <c r="Y55">
        <v>-19.015438</v>
      </c>
      <c r="Z55">
        <v>29.154857</v>
      </c>
      <c r="AA55" t="s">
        <v>188</v>
      </c>
    </row>
    <row r="56" spans="1:27" x14ac:dyDescent="0.35">
      <c r="A56" t="s">
        <v>27</v>
      </c>
      <c r="B56">
        <v>2008</v>
      </c>
      <c r="C56" t="s">
        <v>28</v>
      </c>
      <c r="D56">
        <v>0</v>
      </c>
      <c r="E56">
        <v>3</v>
      </c>
      <c r="L56">
        <v>18.190000000000001</v>
      </c>
      <c r="M56">
        <v>20.059999999999999</v>
      </c>
      <c r="N56">
        <v>17.22</v>
      </c>
      <c r="O56">
        <v>33.9</v>
      </c>
      <c r="P56">
        <v>-0.55000000000000004</v>
      </c>
      <c r="Q56">
        <v>66.099999999999994</v>
      </c>
      <c r="R56">
        <v>2.78</v>
      </c>
      <c r="S56">
        <v>91.92</v>
      </c>
      <c r="T56">
        <v>86.19</v>
      </c>
      <c r="U56">
        <v>94.86</v>
      </c>
      <c r="V56">
        <v>86.1</v>
      </c>
      <c r="W56">
        <v>77.599999999999994</v>
      </c>
      <c r="X56">
        <v>90.46</v>
      </c>
      <c r="Y56">
        <v>28.033885999999999</v>
      </c>
      <c r="Z56">
        <v>1.659626</v>
      </c>
      <c r="AA56" t="s">
        <v>29</v>
      </c>
    </row>
    <row r="57" spans="1:27" x14ac:dyDescent="0.35">
      <c r="A57" t="s">
        <v>30</v>
      </c>
      <c r="B57">
        <v>2008</v>
      </c>
      <c r="C57" t="s">
        <v>31</v>
      </c>
      <c r="D57">
        <v>241.19</v>
      </c>
      <c r="E57">
        <v>1377992</v>
      </c>
      <c r="O57">
        <v>41.72</v>
      </c>
      <c r="P57">
        <v>1.91</v>
      </c>
      <c r="Q57">
        <v>58.28</v>
      </c>
      <c r="R57">
        <v>5.0199999999999996</v>
      </c>
      <c r="S57">
        <v>48.77</v>
      </c>
      <c r="T57">
        <v>24.14</v>
      </c>
      <c r="U57">
        <v>66.400000000000006</v>
      </c>
      <c r="V57">
        <v>38.53</v>
      </c>
      <c r="W57">
        <v>14.92</v>
      </c>
      <c r="X57">
        <v>55.43</v>
      </c>
      <c r="Y57">
        <v>-11.202692000000001</v>
      </c>
      <c r="Z57">
        <v>17.873887</v>
      </c>
      <c r="AA57" t="s">
        <v>32</v>
      </c>
    </row>
    <row r="58" spans="1:27" x14ac:dyDescent="0.35">
      <c r="A58" t="s">
        <v>33</v>
      </c>
      <c r="B58">
        <v>2008</v>
      </c>
      <c r="C58" t="s">
        <v>34</v>
      </c>
      <c r="D58">
        <v>453.17</v>
      </c>
      <c r="E58">
        <v>0</v>
      </c>
      <c r="O58">
        <v>57.93</v>
      </c>
      <c r="P58">
        <v>1.95</v>
      </c>
      <c r="Q58">
        <v>42.07</v>
      </c>
      <c r="R58">
        <v>4.05</v>
      </c>
      <c r="S58">
        <v>64.09</v>
      </c>
      <c r="T58">
        <v>55.31</v>
      </c>
      <c r="U58">
        <v>76.19</v>
      </c>
      <c r="V58">
        <v>12.32</v>
      </c>
      <c r="W58">
        <v>4.66</v>
      </c>
      <c r="X58">
        <v>22.86</v>
      </c>
      <c r="Y58">
        <v>9.3076899999999991</v>
      </c>
      <c r="Z58">
        <v>2.3158340000000002</v>
      </c>
      <c r="AA58" t="s">
        <v>35</v>
      </c>
    </row>
    <row r="59" spans="1:27" x14ac:dyDescent="0.35">
      <c r="A59" t="s">
        <v>36</v>
      </c>
      <c r="B59">
        <v>2008</v>
      </c>
      <c r="C59" t="s">
        <v>37</v>
      </c>
      <c r="D59">
        <v>1.93</v>
      </c>
      <c r="E59">
        <v>927</v>
      </c>
      <c r="K59">
        <v>83.88</v>
      </c>
      <c r="O59">
        <v>40.56</v>
      </c>
      <c r="P59">
        <v>-1.55</v>
      </c>
      <c r="Q59">
        <v>59.44</v>
      </c>
      <c r="R59">
        <v>4.7</v>
      </c>
      <c r="S59">
        <v>80.319999999999993</v>
      </c>
      <c r="T59">
        <v>59.36</v>
      </c>
      <c r="U59">
        <v>94.62</v>
      </c>
      <c r="V59">
        <v>63.34</v>
      </c>
      <c r="W59">
        <v>41.06</v>
      </c>
      <c r="X59">
        <v>78.55</v>
      </c>
      <c r="Y59">
        <v>-22.328474</v>
      </c>
      <c r="Z59">
        <v>24.684866</v>
      </c>
      <c r="AA59" t="s">
        <v>38</v>
      </c>
    </row>
    <row r="60" spans="1:27" x14ac:dyDescent="0.35">
      <c r="A60" t="s">
        <v>39</v>
      </c>
      <c r="B60">
        <v>2008</v>
      </c>
      <c r="C60" t="s">
        <v>40</v>
      </c>
      <c r="D60">
        <v>533.39</v>
      </c>
      <c r="E60">
        <v>36514</v>
      </c>
      <c r="O60">
        <v>76.47</v>
      </c>
      <c r="P60">
        <v>2.3199999999999998</v>
      </c>
      <c r="Q60">
        <v>23.53</v>
      </c>
      <c r="R60">
        <v>5.34</v>
      </c>
      <c r="S60">
        <v>51.78</v>
      </c>
      <c r="T60">
        <v>44.16</v>
      </c>
      <c r="U60">
        <v>76.52</v>
      </c>
      <c r="V60">
        <v>16.079999999999998</v>
      </c>
      <c r="W60">
        <v>6.93</v>
      </c>
      <c r="X60">
        <v>45.82</v>
      </c>
      <c r="Y60">
        <v>12.238333000000001</v>
      </c>
      <c r="Z60">
        <v>-1.561593</v>
      </c>
      <c r="AA60" t="s">
        <v>41</v>
      </c>
    </row>
    <row r="61" spans="1:27" x14ac:dyDescent="0.35">
      <c r="A61" t="s">
        <v>42</v>
      </c>
      <c r="B61">
        <v>2008</v>
      </c>
      <c r="C61" t="s">
        <v>43</v>
      </c>
      <c r="D61">
        <v>222.77</v>
      </c>
      <c r="E61">
        <v>876741</v>
      </c>
      <c r="O61">
        <v>89.88</v>
      </c>
      <c r="P61">
        <v>3.02</v>
      </c>
      <c r="Q61">
        <v>10.119999999999999</v>
      </c>
      <c r="R61">
        <v>5.84</v>
      </c>
      <c r="S61">
        <v>55.33</v>
      </c>
      <c r="T61">
        <v>51.91</v>
      </c>
      <c r="U61">
        <v>85.7</v>
      </c>
      <c r="V61">
        <v>45.92</v>
      </c>
      <c r="W61">
        <v>46.28</v>
      </c>
      <c r="X61">
        <v>42.76</v>
      </c>
      <c r="Y61">
        <v>-3.3730560000000001</v>
      </c>
      <c r="Z61">
        <v>29.918886000000001</v>
      </c>
      <c r="AA61" t="s">
        <v>44</v>
      </c>
    </row>
    <row r="62" spans="1:27" x14ac:dyDescent="0.35">
      <c r="A62" t="s">
        <v>45</v>
      </c>
      <c r="B62">
        <v>2008</v>
      </c>
      <c r="C62" t="s">
        <v>46</v>
      </c>
      <c r="D62">
        <v>0.28000000000000003</v>
      </c>
      <c r="E62">
        <v>35</v>
      </c>
      <c r="O62">
        <v>39.81</v>
      </c>
      <c r="P62">
        <v>-0.86</v>
      </c>
      <c r="Q62">
        <v>60.19</v>
      </c>
      <c r="R62">
        <v>2.6</v>
      </c>
      <c r="S62">
        <v>81.92</v>
      </c>
      <c r="T62">
        <v>71.12</v>
      </c>
      <c r="U62">
        <v>89.07</v>
      </c>
      <c r="V62">
        <v>56.9</v>
      </c>
      <c r="W62">
        <v>41.27</v>
      </c>
      <c r="X62">
        <v>67.23</v>
      </c>
      <c r="Y62">
        <v>16.002082000000001</v>
      </c>
      <c r="Z62">
        <v>-24.013197000000002</v>
      </c>
      <c r="AA62" t="s">
        <v>47</v>
      </c>
    </row>
    <row r="63" spans="1:27" x14ac:dyDescent="0.35">
      <c r="A63" t="s">
        <v>48</v>
      </c>
      <c r="B63">
        <v>2008</v>
      </c>
      <c r="C63" t="s">
        <v>49</v>
      </c>
      <c r="D63">
        <v>358.72</v>
      </c>
      <c r="E63">
        <v>0</v>
      </c>
      <c r="O63">
        <v>49.65</v>
      </c>
      <c r="P63">
        <v>1.54</v>
      </c>
      <c r="Q63">
        <v>50.35</v>
      </c>
      <c r="R63">
        <v>3.96</v>
      </c>
      <c r="S63">
        <v>60.16</v>
      </c>
      <c r="T63">
        <v>38.92</v>
      </c>
      <c r="U63">
        <v>81.099999999999994</v>
      </c>
      <c r="V63">
        <v>39.17</v>
      </c>
      <c r="W63">
        <v>22.41</v>
      </c>
      <c r="X63">
        <v>55.69</v>
      </c>
      <c r="Y63">
        <v>7.3697220000000003</v>
      </c>
      <c r="Z63">
        <v>12.354722000000001</v>
      </c>
      <c r="AA63" t="s">
        <v>50</v>
      </c>
    </row>
    <row r="64" spans="1:27" x14ac:dyDescent="0.35">
      <c r="A64" t="s">
        <v>51</v>
      </c>
      <c r="B64">
        <v>2008</v>
      </c>
      <c r="C64" t="s">
        <v>52</v>
      </c>
      <c r="D64">
        <v>461.79</v>
      </c>
      <c r="E64">
        <v>0</v>
      </c>
      <c r="O64">
        <v>61.49</v>
      </c>
      <c r="P64">
        <v>1.51</v>
      </c>
      <c r="Q64">
        <v>38.51</v>
      </c>
      <c r="R64">
        <v>2.21</v>
      </c>
      <c r="S64">
        <v>50.07</v>
      </c>
      <c r="T64">
        <v>37.31</v>
      </c>
      <c r="U64">
        <v>70.44</v>
      </c>
      <c r="V64">
        <v>21.37</v>
      </c>
      <c r="W64">
        <v>8.82</v>
      </c>
      <c r="X64">
        <v>41.42</v>
      </c>
      <c r="Y64">
        <v>6.6111110000000002</v>
      </c>
      <c r="Z64">
        <v>20.939444000000002</v>
      </c>
      <c r="AA64" t="s">
        <v>53</v>
      </c>
    </row>
    <row r="65" spans="1:27" x14ac:dyDescent="0.35">
      <c r="A65" t="s">
        <v>57</v>
      </c>
      <c r="B65">
        <v>2008</v>
      </c>
      <c r="C65" t="s">
        <v>58</v>
      </c>
      <c r="D65">
        <v>59.21</v>
      </c>
      <c r="E65">
        <v>38917</v>
      </c>
      <c r="O65">
        <v>72.11</v>
      </c>
      <c r="P65">
        <v>2.38</v>
      </c>
      <c r="Q65">
        <v>27.89</v>
      </c>
      <c r="R65">
        <v>2.4700000000000002</v>
      </c>
      <c r="S65">
        <v>85.04</v>
      </c>
      <c r="T65">
        <v>83.51</v>
      </c>
      <c r="U65">
        <v>88.97</v>
      </c>
      <c r="V65">
        <v>33.78</v>
      </c>
      <c r="W65">
        <v>29.17</v>
      </c>
      <c r="X65">
        <v>45.71</v>
      </c>
      <c r="Y65">
        <v>-11.651999999999999</v>
      </c>
      <c r="Z65">
        <v>43.372599999999998</v>
      </c>
      <c r="AA65" t="s">
        <v>59</v>
      </c>
    </row>
    <row r="66" spans="1:27" x14ac:dyDescent="0.35">
      <c r="A66" t="s">
        <v>54</v>
      </c>
      <c r="B66">
        <v>2008</v>
      </c>
      <c r="C66" t="s">
        <v>55</v>
      </c>
      <c r="D66">
        <v>215.1</v>
      </c>
      <c r="E66">
        <v>47757</v>
      </c>
      <c r="O66">
        <v>78.099999999999994</v>
      </c>
      <c r="P66">
        <v>3.28</v>
      </c>
      <c r="Q66">
        <v>21.9</v>
      </c>
      <c r="R66">
        <v>3.47</v>
      </c>
      <c r="S66">
        <v>40.17</v>
      </c>
      <c r="T66">
        <v>30.75</v>
      </c>
      <c r="U66">
        <v>73.739999999999995</v>
      </c>
      <c r="V66">
        <v>11.1</v>
      </c>
      <c r="W66">
        <v>5.47</v>
      </c>
      <c r="X66">
        <v>31.15</v>
      </c>
      <c r="Y66">
        <v>15.454166000000001</v>
      </c>
      <c r="Z66">
        <v>18.732206999999999</v>
      </c>
      <c r="AA66" t="s">
        <v>56</v>
      </c>
    </row>
    <row r="67" spans="1:27" x14ac:dyDescent="0.35">
      <c r="A67" t="s">
        <v>60</v>
      </c>
      <c r="B67">
        <v>2008</v>
      </c>
      <c r="C67" t="s">
        <v>61</v>
      </c>
      <c r="D67">
        <v>471.43</v>
      </c>
      <c r="E67">
        <v>2270</v>
      </c>
      <c r="O67">
        <v>61.02</v>
      </c>
      <c r="P67">
        <v>2.4700000000000002</v>
      </c>
      <c r="Q67">
        <v>38.979999999999997</v>
      </c>
      <c r="R67">
        <v>4.5999999999999996</v>
      </c>
      <c r="S67">
        <v>38.36</v>
      </c>
      <c r="T67">
        <v>19.03</v>
      </c>
      <c r="U67">
        <v>68.63</v>
      </c>
      <c r="V67">
        <v>20.51</v>
      </c>
      <c r="W67">
        <v>18.96</v>
      </c>
      <c r="X67">
        <v>22.94</v>
      </c>
      <c r="Y67">
        <v>-4.0383329999999997</v>
      </c>
      <c r="Z67">
        <v>21.758664</v>
      </c>
      <c r="AA67" t="s">
        <v>62</v>
      </c>
    </row>
    <row r="68" spans="1:27" x14ac:dyDescent="0.35">
      <c r="A68" t="s">
        <v>63</v>
      </c>
      <c r="B68">
        <v>2008</v>
      </c>
      <c r="C68" t="s">
        <v>64</v>
      </c>
      <c r="D68">
        <v>249.16</v>
      </c>
      <c r="E68">
        <v>117291</v>
      </c>
      <c r="I68">
        <v>36.19</v>
      </c>
      <c r="J68">
        <v>10.74</v>
      </c>
      <c r="K68">
        <v>51.56</v>
      </c>
      <c r="O68">
        <v>37.65</v>
      </c>
      <c r="P68">
        <v>2.2400000000000002</v>
      </c>
      <c r="Q68">
        <v>62.35</v>
      </c>
      <c r="R68">
        <v>4.16</v>
      </c>
      <c r="S68">
        <v>63.77</v>
      </c>
      <c r="T68">
        <v>27.38</v>
      </c>
      <c r="U68">
        <v>85.75</v>
      </c>
      <c r="V68">
        <v>15.03</v>
      </c>
      <c r="W68">
        <v>5.97</v>
      </c>
      <c r="X68">
        <v>20.5</v>
      </c>
      <c r="Y68">
        <v>-0.228021</v>
      </c>
      <c r="Z68">
        <v>15.827659000000001</v>
      </c>
      <c r="AA68" t="s">
        <v>65</v>
      </c>
    </row>
    <row r="69" spans="1:27" x14ac:dyDescent="0.35">
      <c r="A69" t="s">
        <v>66</v>
      </c>
      <c r="B69">
        <v>2008</v>
      </c>
      <c r="C69" t="s">
        <v>67</v>
      </c>
      <c r="D69">
        <v>510.08</v>
      </c>
      <c r="E69">
        <v>3527</v>
      </c>
      <c r="I69">
        <v>35.119999999999997</v>
      </c>
      <c r="J69">
        <v>16.75</v>
      </c>
      <c r="K69">
        <v>56.27</v>
      </c>
      <c r="O69">
        <v>53.51</v>
      </c>
      <c r="P69">
        <v>1.46</v>
      </c>
      <c r="Q69">
        <v>46.49</v>
      </c>
      <c r="R69">
        <v>3.15</v>
      </c>
      <c r="S69">
        <v>71.849999999999994</v>
      </c>
      <c r="T69">
        <v>56.65</v>
      </c>
      <c r="U69">
        <v>89.35</v>
      </c>
      <c r="V69">
        <v>25.42</v>
      </c>
      <c r="W69">
        <v>11.23</v>
      </c>
      <c r="X69">
        <v>41.75</v>
      </c>
      <c r="Y69">
        <v>7.5399890000000003</v>
      </c>
      <c r="Z69">
        <v>-5.5470800000000002</v>
      </c>
      <c r="AA69" t="s">
        <v>68</v>
      </c>
    </row>
    <row r="70" spans="1:27" x14ac:dyDescent="0.35">
      <c r="A70" t="s">
        <v>69</v>
      </c>
      <c r="B70">
        <v>2008</v>
      </c>
      <c r="C70" t="s">
        <v>70</v>
      </c>
      <c r="D70">
        <v>3.74</v>
      </c>
      <c r="E70">
        <v>2289</v>
      </c>
      <c r="L70">
        <v>29.21</v>
      </c>
      <c r="M70">
        <v>13.85</v>
      </c>
      <c r="N70">
        <v>33.83</v>
      </c>
      <c r="O70">
        <v>23.1</v>
      </c>
      <c r="P70">
        <v>1.1499999999999999</v>
      </c>
      <c r="Q70">
        <v>76.900000000000006</v>
      </c>
      <c r="R70">
        <v>1.4</v>
      </c>
      <c r="S70">
        <v>75.52</v>
      </c>
      <c r="T70">
        <v>51.11</v>
      </c>
      <c r="U70">
        <v>82.85</v>
      </c>
      <c r="V70">
        <v>52.35</v>
      </c>
      <c r="W70">
        <v>14.25</v>
      </c>
      <c r="X70">
        <v>63.79</v>
      </c>
      <c r="Y70">
        <v>11.825138000000001</v>
      </c>
      <c r="Z70">
        <v>42.590274999999998</v>
      </c>
      <c r="AA70" t="s">
        <v>71</v>
      </c>
    </row>
    <row r="71" spans="1:27" x14ac:dyDescent="0.35">
      <c r="A71" t="s">
        <v>72</v>
      </c>
      <c r="B71">
        <v>2008</v>
      </c>
      <c r="C71" t="s">
        <v>73</v>
      </c>
      <c r="D71">
        <v>0</v>
      </c>
      <c r="E71">
        <v>0</v>
      </c>
      <c r="L71">
        <v>56.18</v>
      </c>
      <c r="N71">
        <v>66.150000000000006</v>
      </c>
      <c r="O71">
        <v>56.94</v>
      </c>
      <c r="P71">
        <v>1.81</v>
      </c>
      <c r="Q71">
        <v>43.06</v>
      </c>
      <c r="R71">
        <v>1.73</v>
      </c>
      <c r="S71">
        <v>98.46</v>
      </c>
      <c r="T71">
        <v>97.69</v>
      </c>
      <c r="U71">
        <v>99.47</v>
      </c>
      <c r="V71">
        <v>93.17</v>
      </c>
      <c r="W71">
        <v>90.58</v>
      </c>
      <c r="X71">
        <v>96.59</v>
      </c>
      <c r="Y71">
        <v>26.820553</v>
      </c>
      <c r="Z71">
        <v>30.802498</v>
      </c>
      <c r="AA71" t="s">
        <v>74</v>
      </c>
    </row>
    <row r="72" spans="1:27" x14ac:dyDescent="0.35">
      <c r="A72" t="s">
        <v>75</v>
      </c>
      <c r="B72">
        <v>2008</v>
      </c>
      <c r="C72" t="s">
        <v>76</v>
      </c>
      <c r="D72">
        <v>378.24</v>
      </c>
      <c r="E72">
        <v>9503</v>
      </c>
      <c r="O72">
        <v>37.26</v>
      </c>
      <c r="P72">
        <v>0.33</v>
      </c>
      <c r="Q72">
        <v>62.75</v>
      </c>
      <c r="R72">
        <v>7.31</v>
      </c>
      <c r="S72">
        <v>58.18</v>
      </c>
      <c r="T72">
        <v>33.82</v>
      </c>
      <c r="U72">
        <v>72.650000000000006</v>
      </c>
      <c r="V72">
        <v>62.18</v>
      </c>
      <c r="W72">
        <v>52.75</v>
      </c>
      <c r="X72">
        <v>67.78</v>
      </c>
      <c r="Y72">
        <v>1.650801</v>
      </c>
      <c r="Z72">
        <v>10.267894999999999</v>
      </c>
      <c r="AA72" t="s">
        <v>77</v>
      </c>
    </row>
    <row r="73" spans="1:27" x14ac:dyDescent="0.35">
      <c r="A73" t="s">
        <v>78</v>
      </c>
      <c r="B73">
        <v>2008</v>
      </c>
      <c r="C73" t="s">
        <v>79</v>
      </c>
      <c r="D73">
        <v>6.78</v>
      </c>
      <c r="E73">
        <v>8764</v>
      </c>
      <c r="F73">
        <v>48.9</v>
      </c>
      <c r="G73">
        <v>13.1</v>
      </c>
      <c r="O73">
        <v>66</v>
      </c>
      <c r="P73">
        <v>0.71</v>
      </c>
      <c r="Q73">
        <v>34</v>
      </c>
      <c r="R73">
        <v>5.12</v>
      </c>
      <c r="S73">
        <v>49.65</v>
      </c>
      <c r="T73">
        <v>28.86</v>
      </c>
      <c r="U73">
        <v>89.99</v>
      </c>
      <c r="V73">
        <v>10.83</v>
      </c>
      <c r="W73">
        <v>4.17</v>
      </c>
      <c r="X73">
        <v>23.77</v>
      </c>
      <c r="Y73">
        <v>15.179384000000001</v>
      </c>
      <c r="Z73">
        <v>39.782333999999999</v>
      </c>
      <c r="AA73" t="s">
        <v>80</v>
      </c>
    </row>
    <row r="74" spans="1:27" x14ac:dyDescent="0.35">
      <c r="A74" t="s">
        <v>81</v>
      </c>
      <c r="B74">
        <v>2008</v>
      </c>
      <c r="C74" t="s">
        <v>82</v>
      </c>
      <c r="D74">
        <v>0.2</v>
      </c>
      <c r="E74">
        <v>58</v>
      </c>
      <c r="K74">
        <v>79.790000000000006</v>
      </c>
      <c r="O74">
        <v>77.959999999999994</v>
      </c>
      <c r="P74">
        <v>0.42</v>
      </c>
      <c r="Q74">
        <v>22.05</v>
      </c>
      <c r="R74">
        <v>1.68</v>
      </c>
      <c r="S74">
        <v>60.57</v>
      </c>
      <c r="T74">
        <v>51.78</v>
      </c>
      <c r="U74">
        <v>91.65</v>
      </c>
      <c r="V74">
        <v>54.26</v>
      </c>
      <c r="W74">
        <v>52.59</v>
      </c>
      <c r="X74">
        <v>60.16</v>
      </c>
      <c r="Y74">
        <v>-26.522503</v>
      </c>
      <c r="Z74">
        <v>31.465865999999998</v>
      </c>
      <c r="AA74" t="s">
        <v>83</v>
      </c>
    </row>
    <row r="75" spans="1:27" x14ac:dyDescent="0.35">
      <c r="A75" t="s">
        <v>84</v>
      </c>
      <c r="B75">
        <v>2008</v>
      </c>
      <c r="C75" t="s">
        <v>85</v>
      </c>
      <c r="D75">
        <v>90.66</v>
      </c>
      <c r="E75">
        <v>458561</v>
      </c>
      <c r="I75">
        <v>7.03</v>
      </c>
      <c r="J75">
        <v>1.17</v>
      </c>
      <c r="K75">
        <v>36.630000000000003</v>
      </c>
      <c r="M75">
        <v>2.4700000000000002</v>
      </c>
      <c r="O75">
        <v>83.49</v>
      </c>
      <c r="P75">
        <v>2.27</v>
      </c>
      <c r="Q75">
        <v>16.510000000000002</v>
      </c>
      <c r="R75">
        <v>5.16</v>
      </c>
      <c r="S75">
        <v>30.37</v>
      </c>
      <c r="T75">
        <v>20.82</v>
      </c>
      <c r="U75">
        <v>78.63</v>
      </c>
      <c r="V75">
        <v>5.23</v>
      </c>
      <c r="W75">
        <v>2.77</v>
      </c>
      <c r="X75">
        <v>17.690000000000001</v>
      </c>
      <c r="Y75">
        <v>9.1449999999999996</v>
      </c>
      <c r="Z75">
        <v>40.489673000000003</v>
      </c>
      <c r="AA75" t="s">
        <v>86</v>
      </c>
    </row>
    <row r="76" spans="1:27" x14ac:dyDescent="0.35">
      <c r="A76" t="s">
        <v>87</v>
      </c>
      <c r="B76">
        <v>2008</v>
      </c>
      <c r="C76" t="s">
        <v>88</v>
      </c>
      <c r="D76">
        <v>118.87</v>
      </c>
      <c r="E76">
        <v>40701</v>
      </c>
      <c r="F76">
        <v>55.1</v>
      </c>
      <c r="O76">
        <v>15.64</v>
      </c>
      <c r="P76">
        <v>-0.8</v>
      </c>
      <c r="Q76">
        <v>84.36</v>
      </c>
      <c r="R76">
        <v>3.81</v>
      </c>
      <c r="S76">
        <v>83.36</v>
      </c>
      <c r="T76">
        <v>47.09</v>
      </c>
      <c r="U76">
        <v>90.09</v>
      </c>
      <c r="V76">
        <v>41.54</v>
      </c>
      <c r="W76">
        <v>34.69</v>
      </c>
      <c r="X76">
        <v>42.81</v>
      </c>
      <c r="Y76">
        <v>-0.80368899999999999</v>
      </c>
      <c r="Z76">
        <v>11.609444</v>
      </c>
      <c r="AA76" t="s">
        <v>89</v>
      </c>
    </row>
    <row r="77" spans="1:27" x14ac:dyDescent="0.35">
      <c r="A77" t="s">
        <v>90</v>
      </c>
      <c r="B77">
        <v>2008</v>
      </c>
      <c r="C77" t="s">
        <v>91</v>
      </c>
      <c r="D77">
        <v>306.83999999999997</v>
      </c>
      <c r="E77">
        <v>39164</v>
      </c>
      <c r="K77">
        <v>55.56</v>
      </c>
      <c r="O77">
        <v>45.79</v>
      </c>
      <c r="P77">
        <v>1.39</v>
      </c>
      <c r="Q77">
        <v>54.21</v>
      </c>
      <c r="R77">
        <v>4.33</v>
      </c>
      <c r="S77">
        <v>76.22</v>
      </c>
      <c r="T77">
        <v>65.48</v>
      </c>
      <c r="U77">
        <v>85.3</v>
      </c>
      <c r="V77">
        <v>46.45</v>
      </c>
      <c r="W77">
        <v>45.19</v>
      </c>
      <c r="X77">
        <v>47.52</v>
      </c>
      <c r="Y77">
        <v>13.443182</v>
      </c>
      <c r="Z77">
        <v>-15.310138999999999</v>
      </c>
      <c r="AA77" t="s">
        <v>92</v>
      </c>
    </row>
    <row r="78" spans="1:27" x14ac:dyDescent="0.35">
      <c r="A78" t="s">
        <v>93</v>
      </c>
      <c r="B78">
        <v>2008</v>
      </c>
      <c r="C78" t="s">
        <v>94</v>
      </c>
      <c r="D78">
        <v>333.72</v>
      </c>
      <c r="E78">
        <v>1094483</v>
      </c>
      <c r="F78">
        <v>28</v>
      </c>
      <c r="G78">
        <v>43</v>
      </c>
      <c r="H78">
        <v>28</v>
      </c>
      <c r="I78">
        <v>22.5</v>
      </c>
      <c r="J78">
        <v>4.54</v>
      </c>
      <c r="K78">
        <v>40.94</v>
      </c>
      <c r="O78">
        <v>50.65</v>
      </c>
      <c r="P78">
        <v>1.24</v>
      </c>
      <c r="Q78">
        <v>49.35</v>
      </c>
      <c r="R78">
        <v>3.97</v>
      </c>
      <c r="S78">
        <v>72.349999999999994</v>
      </c>
      <c r="T78">
        <v>60.62</v>
      </c>
      <c r="U78">
        <v>84.39</v>
      </c>
      <c r="V78">
        <v>12.72</v>
      </c>
      <c r="W78">
        <v>7.4</v>
      </c>
      <c r="X78">
        <v>18.18</v>
      </c>
      <c r="Y78">
        <v>7.9465269999999997</v>
      </c>
      <c r="Z78">
        <v>-1.0231939999999999</v>
      </c>
      <c r="AA78" t="s">
        <v>95</v>
      </c>
    </row>
    <row r="79" spans="1:27" x14ac:dyDescent="0.35">
      <c r="A79" t="s">
        <v>96</v>
      </c>
      <c r="B79">
        <v>2008</v>
      </c>
      <c r="C79" t="s">
        <v>97</v>
      </c>
      <c r="D79">
        <v>370.17</v>
      </c>
      <c r="E79">
        <v>33405</v>
      </c>
      <c r="F79">
        <v>4.5</v>
      </c>
      <c r="O79">
        <v>66.89</v>
      </c>
      <c r="P79">
        <v>1.87</v>
      </c>
      <c r="Q79">
        <v>33.11</v>
      </c>
      <c r="R79">
        <v>3.15</v>
      </c>
      <c r="S79">
        <v>63.13</v>
      </c>
      <c r="T79">
        <v>52.21</v>
      </c>
      <c r="U79">
        <v>85.18</v>
      </c>
      <c r="V79">
        <v>15.76</v>
      </c>
      <c r="W79">
        <v>9.3000000000000007</v>
      </c>
      <c r="X79">
        <v>28.82</v>
      </c>
      <c r="Y79">
        <v>9.9455869999999997</v>
      </c>
      <c r="Z79">
        <v>-9.6966450000000002</v>
      </c>
      <c r="AA79" t="s">
        <v>98</v>
      </c>
    </row>
    <row r="80" spans="1:27" x14ac:dyDescent="0.35">
      <c r="A80" t="s">
        <v>99</v>
      </c>
      <c r="B80">
        <v>2008</v>
      </c>
      <c r="C80" t="s">
        <v>100</v>
      </c>
      <c r="D80">
        <v>89.02</v>
      </c>
      <c r="E80">
        <v>11299</v>
      </c>
      <c r="O80">
        <v>60.68</v>
      </c>
      <c r="P80">
        <v>1.83</v>
      </c>
      <c r="Q80">
        <v>39.33</v>
      </c>
      <c r="R80">
        <v>3.48</v>
      </c>
      <c r="S80">
        <v>60.08</v>
      </c>
      <c r="T80">
        <v>47.57</v>
      </c>
      <c r="U80">
        <v>79.37</v>
      </c>
      <c r="V80">
        <v>15.8</v>
      </c>
      <c r="W80">
        <v>6.5</v>
      </c>
      <c r="X80">
        <v>30.15</v>
      </c>
      <c r="Y80">
        <v>11.7723</v>
      </c>
      <c r="Z80">
        <v>-15.169600000000001</v>
      </c>
      <c r="AA80" t="s">
        <v>101</v>
      </c>
    </row>
    <row r="81" spans="1:27" x14ac:dyDescent="0.35">
      <c r="A81" t="s">
        <v>102</v>
      </c>
      <c r="B81">
        <v>2008</v>
      </c>
      <c r="C81" t="s">
        <v>103</v>
      </c>
      <c r="D81">
        <v>67.680000000000007</v>
      </c>
      <c r="E81">
        <v>839903</v>
      </c>
      <c r="K81">
        <v>57.67</v>
      </c>
      <c r="O81">
        <v>77.2</v>
      </c>
      <c r="P81">
        <v>2.2799999999999998</v>
      </c>
      <c r="Q81">
        <v>22.8</v>
      </c>
      <c r="R81">
        <v>4.45</v>
      </c>
      <c r="S81">
        <v>52.99</v>
      </c>
      <c r="T81">
        <v>43.12</v>
      </c>
      <c r="U81">
        <v>86.43</v>
      </c>
      <c r="V81">
        <v>31.41</v>
      </c>
      <c r="W81">
        <v>30.23</v>
      </c>
      <c r="X81">
        <v>35.4</v>
      </c>
      <c r="Y81">
        <v>0.1769</v>
      </c>
      <c r="Z81">
        <v>37.908299999999997</v>
      </c>
      <c r="AA81" t="s">
        <v>104</v>
      </c>
    </row>
    <row r="82" spans="1:27" x14ac:dyDescent="0.35">
      <c r="A82" t="s">
        <v>105</v>
      </c>
      <c r="B82">
        <v>2008</v>
      </c>
      <c r="C82" t="s">
        <v>106</v>
      </c>
      <c r="O82">
        <v>76.2</v>
      </c>
      <c r="P82">
        <v>-0.63</v>
      </c>
      <c r="Q82">
        <v>23.8</v>
      </c>
      <c r="R82">
        <v>2.1</v>
      </c>
      <c r="S82">
        <v>67.77</v>
      </c>
      <c r="T82">
        <v>61.92</v>
      </c>
      <c r="U82">
        <v>86.51</v>
      </c>
      <c r="V82">
        <v>26.09</v>
      </c>
      <c r="W82">
        <v>24.18</v>
      </c>
      <c r="X82">
        <v>32.21</v>
      </c>
      <c r="Y82">
        <v>-29.609988000000001</v>
      </c>
      <c r="Z82">
        <v>28.233608</v>
      </c>
      <c r="AA82" t="s">
        <v>107</v>
      </c>
    </row>
    <row r="83" spans="1:27" x14ac:dyDescent="0.35">
      <c r="A83" t="s">
        <v>108</v>
      </c>
      <c r="B83">
        <v>2008</v>
      </c>
      <c r="C83" t="s">
        <v>109</v>
      </c>
      <c r="D83">
        <v>383.33</v>
      </c>
      <c r="E83">
        <v>606952</v>
      </c>
      <c r="O83">
        <v>52.91</v>
      </c>
      <c r="P83">
        <v>3.48</v>
      </c>
      <c r="Q83">
        <v>47.09</v>
      </c>
      <c r="R83">
        <v>4.87</v>
      </c>
      <c r="S83">
        <v>68.2</v>
      </c>
      <c r="T83">
        <v>56.44</v>
      </c>
      <c r="U83">
        <v>81.41</v>
      </c>
      <c r="V83">
        <v>15.59</v>
      </c>
      <c r="W83">
        <v>4.8499999999999996</v>
      </c>
      <c r="X83">
        <v>27.65</v>
      </c>
      <c r="Y83">
        <v>6.4280549999999996</v>
      </c>
      <c r="Z83">
        <v>-9.4294989999999999</v>
      </c>
      <c r="AA83" t="s">
        <v>110</v>
      </c>
    </row>
    <row r="84" spans="1:27" x14ac:dyDescent="0.35">
      <c r="A84" t="s">
        <v>111</v>
      </c>
      <c r="B84">
        <v>2008</v>
      </c>
      <c r="C84" t="s">
        <v>112</v>
      </c>
      <c r="D84">
        <v>0</v>
      </c>
      <c r="E84">
        <v>0</v>
      </c>
      <c r="L84">
        <v>27.71</v>
      </c>
      <c r="O84">
        <v>22.37</v>
      </c>
      <c r="P84">
        <v>0.53</v>
      </c>
      <c r="Q84">
        <v>77.63</v>
      </c>
      <c r="R84">
        <v>1.65</v>
      </c>
      <c r="S84">
        <v>91.41</v>
      </c>
      <c r="V84">
        <v>98.72</v>
      </c>
      <c r="Y84">
        <v>26.335100000000001</v>
      </c>
      <c r="Z84">
        <v>17.228331000000001</v>
      </c>
      <c r="AA84" t="s">
        <v>113</v>
      </c>
    </row>
    <row r="85" spans="1:27" x14ac:dyDescent="0.35">
      <c r="A85" t="s">
        <v>114</v>
      </c>
      <c r="B85">
        <v>2008</v>
      </c>
      <c r="C85" t="s">
        <v>115</v>
      </c>
      <c r="D85">
        <v>23.47</v>
      </c>
      <c r="E85">
        <v>93234</v>
      </c>
      <c r="O85">
        <v>69.33</v>
      </c>
      <c r="P85">
        <v>1.96</v>
      </c>
      <c r="Q85">
        <v>30.67</v>
      </c>
      <c r="R85">
        <v>4.92</v>
      </c>
      <c r="S85">
        <v>43.82</v>
      </c>
      <c r="T85">
        <v>29.5</v>
      </c>
      <c r="U85">
        <v>76.2</v>
      </c>
      <c r="V85">
        <v>7.19</v>
      </c>
      <c r="W85">
        <v>4.58</v>
      </c>
      <c r="X85">
        <v>13.08</v>
      </c>
      <c r="Y85">
        <v>-18.766946999999998</v>
      </c>
      <c r="Z85">
        <v>46.869107</v>
      </c>
      <c r="AA85" t="s">
        <v>116</v>
      </c>
    </row>
    <row r="86" spans="1:27" x14ac:dyDescent="0.35">
      <c r="A86" t="s">
        <v>117</v>
      </c>
      <c r="B86">
        <v>2008</v>
      </c>
      <c r="C86" t="s">
        <v>118</v>
      </c>
      <c r="D86">
        <v>392</v>
      </c>
      <c r="E86">
        <v>0</v>
      </c>
      <c r="O86">
        <v>84.67</v>
      </c>
      <c r="P86">
        <v>2.75</v>
      </c>
      <c r="Q86">
        <v>15.33</v>
      </c>
      <c r="R86">
        <v>3.45</v>
      </c>
      <c r="S86">
        <v>60.49</v>
      </c>
      <c r="T86">
        <v>55.88</v>
      </c>
      <c r="U86">
        <v>85.94</v>
      </c>
      <c r="V86">
        <v>23.34</v>
      </c>
      <c r="W86">
        <v>21.61</v>
      </c>
      <c r="X86">
        <v>32.94</v>
      </c>
      <c r="Y86">
        <v>-13.254308</v>
      </c>
      <c r="Z86">
        <v>34.301524999999998</v>
      </c>
      <c r="AA86" t="s">
        <v>119</v>
      </c>
    </row>
    <row r="87" spans="1:27" x14ac:dyDescent="0.35">
      <c r="A87" t="s">
        <v>120</v>
      </c>
      <c r="B87">
        <v>2008</v>
      </c>
      <c r="C87" t="s">
        <v>121</v>
      </c>
      <c r="D87">
        <v>379.06</v>
      </c>
      <c r="E87">
        <v>0</v>
      </c>
      <c r="L87">
        <v>12.45</v>
      </c>
      <c r="M87">
        <v>14.73</v>
      </c>
      <c r="N87">
        <v>8.1</v>
      </c>
      <c r="O87">
        <v>65.599999999999994</v>
      </c>
      <c r="P87">
        <v>2.13</v>
      </c>
      <c r="Q87">
        <v>34.4</v>
      </c>
      <c r="R87">
        <v>5.66</v>
      </c>
      <c r="S87">
        <v>62.81</v>
      </c>
      <c r="T87">
        <v>51.75</v>
      </c>
      <c r="U87">
        <v>83.91</v>
      </c>
      <c r="V87">
        <v>25.98</v>
      </c>
      <c r="W87">
        <v>17.3</v>
      </c>
      <c r="X87">
        <v>42.52</v>
      </c>
      <c r="Y87">
        <v>17.570692000000001</v>
      </c>
      <c r="Z87">
        <v>-3.9961660000000001</v>
      </c>
      <c r="AA87" t="s">
        <v>122</v>
      </c>
    </row>
    <row r="88" spans="1:27" x14ac:dyDescent="0.35">
      <c r="A88" t="s">
        <v>123</v>
      </c>
      <c r="B88">
        <v>2008</v>
      </c>
      <c r="C88" t="s">
        <v>124</v>
      </c>
      <c r="D88">
        <v>61.14</v>
      </c>
      <c r="E88">
        <v>302</v>
      </c>
      <c r="O88">
        <v>55.21</v>
      </c>
      <c r="P88">
        <v>1.27</v>
      </c>
      <c r="Q88">
        <v>44.79</v>
      </c>
      <c r="R88">
        <v>4.91</v>
      </c>
      <c r="S88">
        <v>54.18</v>
      </c>
      <c r="T88">
        <v>35.99</v>
      </c>
      <c r="U88">
        <v>76.61</v>
      </c>
      <c r="V88">
        <v>28.54</v>
      </c>
      <c r="W88">
        <v>12.26</v>
      </c>
      <c r="X88">
        <v>48.6</v>
      </c>
      <c r="Y88">
        <v>21.00789</v>
      </c>
      <c r="Z88">
        <v>-10.940835</v>
      </c>
      <c r="AA88" t="s">
        <v>125</v>
      </c>
    </row>
    <row r="89" spans="1:27" x14ac:dyDescent="0.35">
      <c r="A89" t="s">
        <v>126</v>
      </c>
      <c r="B89">
        <v>2008</v>
      </c>
      <c r="C89" t="s">
        <v>127</v>
      </c>
      <c r="O89">
        <v>58.22</v>
      </c>
      <c r="P89">
        <v>0.55000000000000004</v>
      </c>
      <c r="Q89">
        <v>41.78</v>
      </c>
      <c r="R89">
        <v>0.09</v>
      </c>
      <c r="S89">
        <v>99.64</v>
      </c>
      <c r="T89">
        <v>99.48</v>
      </c>
      <c r="U89">
        <v>99.86</v>
      </c>
      <c r="V89">
        <v>93.39</v>
      </c>
      <c r="W89">
        <v>92.57</v>
      </c>
      <c r="X89">
        <v>94.54</v>
      </c>
      <c r="Y89">
        <v>-20.348403999999999</v>
      </c>
      <c r="Z89">
        <v>57.552152</v>
      </c>
      <c r="AA89" t="s">
        <v>128</v>
      </c>
    </row>
    <row r="90" spans="1:27" x14ac:dyDescent="0.35">
      <c r="A90" t="s">
        <v>129</v>
      </c>
      <c r="B90">
        <v>2008</v>
      </c>
      <c r="C90" t="s">
        <v>130</v>
      </c>
      <c r="D90">
        <v>0</v>
      </c>
      <c r="E90">
        <v>0</v>
      </c>
      <c r="I90">
        <v>62.48</v>
      </c>
      <c r="J90">
        <v>29.45</v>
      </c>
      <c r="K90">
        <v>87.52</v>
      </c>
      <c r="L90">
        <v>35.979999999999997</v>
      </c>
      <c r="N90">
        <v>38.86</v>
      </c>
      <c r="O90">
        <v>43.11</v>
      </c>
      <c r="P90">
        <v>-0.12</v>
      </c>
      <c r="Q90">
        <v>56.89</v>
      </c>
      <c r="R90">
        <v>2.2000000000000002</v>
      </c>
      <c r="S90">
        <v>74.239999999999995</v>
      </c>
      <c r="T90">
        <v>47.81</v>
      </c>
      <c r="U90">
        <v>94.27</v>
      </c>
      <c r="V90">
        <v>77.98</v>
      </c>
      <c r="W90">
        <v>62.86</v>
      </c>
      <c r="X90">
        <v>89.44</v>
      </c>
      <c r="Y90">
        <v>31.794499999999999</v>
      </c>
      <c r="Z90">
        <v>-7.0849000000000002</v>
      </c>
      <c r="AA90" t="s">
        <v>131</v>
      </c>
    </row>
    <row r="91" spans="1:27" x14ac:dyDescent="0.35">
      <c r="A91" t="s">
        <v>132</v>
      </c>
      <c r="B91">
        <v>2008</v>
      </c>
      <c r="C91" t="s">
        <v>133</v>
      </c>
      <c r="D91">
        <v>399.79</v>
      </c>
      <c r="E91">
        <v>120259</v>
      </c>
      <c r="F91">
        <v>22.8</v>
      </c>
      <c r="G91">
        <v>36.700000000000003</v>
      </c>
      <c r="M91">
        <v>8.11</v>
      </c>
      <c r="O91">
        <v>69.17</v>
      </c>
      <c r="P91">
        <v>2.0699999999999998</v>
      </c>
      <c r="Q91">
        <v>30.83</v>
      </c>
      <c r="R91">
        <v>4.28</v>
      </c>
      <c r="S91">
        <v>35.65</v>
      </c>
      <c r="T91">
        <v>20.48</v>
      </c>
      <c r="U91">
        <v>69.680000000000007</v>
      </c>
      <c r="V91">
        <v>18.54</v>
      </c>
      <c r="W91">
        <v>8.39</v>
      </c>
      <c r="X91">
        <v>41.33</v>
      </c>
      <c r="Y91">
        <v>-18.665694999999999</v>
      </c>
      <c r="Z91">
        <v>35.529561999999999</v>
      </c>
      <c r="AA91" t="s">
        <v>134</v>
      </c>
    </row>
    <row r="92" spans="1:27" x14ac:dyDescent="0.35">
      <c r="A92" t="s">
        <v>135</v>
      </c>
      <c r="B92">
        <v>2008</v>
      </c>
      <c r="C92" t="s">
        <v>136</v>
      </c>
      <c r="D92">
        <v>7.46</v>
      </c>
      <c r="E92">
        <v>1092</v>
      </c>
      <c r="O92">
        <v>60.4</v>
      </c>
      <c r="P92">
        <v>0.18</v>
      </c>
      <c r="Q92">
        <v>39.6</v>
      </c>
      <c r="R92">
        <v>4.38</v>
      </c>
      <c r="S92">
        <v>79.44</v>
      </c>
      <c r="T92">
        <v>67.760000000000005</v>
      </c>
      <c r="U92">
        <v>97.24</v>
      </c>
      <c r="V92">
        <v>31.37</v>
      </c>
      <c r="W92">
        <v>15.57</v>
      </c>
      <c r="X92">
        <v>55.47</v>
      </c>
      <c r="Y92">
        <v>-22.957640000000001</v>
      </c>
      <c r="Z92">
        <v>18.490410000000001</v>
      </c>
      <c r="AA92" t="s">
        <v>137</v>
      </c>
    </row>
    <row r="93" spans="1:27" x14ac:dyDescent="0.35">
      <c r="A93" t="s">
        <v>138</v>
      </c>
      <c r="B93">
        <v>2008</v>
      </c>
      <c r="C93" t="s">
        <v>139</v>
      </c>
      <c r="D93">
        <v>409.1</v>
      </c>
      <c r="E93">
        <v>682685</v>
      </c>
      <c r="L93">
        <v>6.75</v>
      </c>
      <c r="M93">
        <v>4.3</v>
      </c>
      <c r="N93">
        <v>19.38</v>
      </c>
      <c r="O93">
        <v>83.77</v>
      </c>
      <c r="P93">
        <v>3.78</v>
      </c>
      <c r="Q93">
        <v>16.23</v>
      </c>
      <c r="R93">
        <v>3.75</v>
      </c>
      <c r="S93">
        <v>43.01</v>
      </c>
      <c r="T93">
        <v>34.03</v>
      </c>
      <c r="U93">
        <v>89.37</v>
      </c>
      <c r="V93">
        <v>9.6</v>
      </c>
      <c r="W93">
        <v>4.78</v>
      </c>
      <c r="X93">
        <v>34.5</v>
      </c>
      <c r="Y93">
        <v>17.607789</v>
      </c>
      <c r="Z93">
        <v>8.0816660000000002</v>
      </c>
      <c r="AA93" t="s">
        <v>140</v>
      </c>
    </row>
    <row r="94" spans="1:27" x14ac:dyDescent="0.35">
      <c r="A94" t="s">
        <v>141</v>
      </c>
      <c r="B94">
        <v>2008</v>
      </c>
      <c r="C94" t="s">
        <v>142</v>
      </c>
      <c r="D94">
        <v>424.66</v>
      </c>
      <c r="E94">
        <v>143079</v>
      </c>
      <c r="F94">
        <v>6</v>
      </c>
      <c r="G94">
        <v>33.200000000000003</v>
      </c>
      <c r="H94">
        <v>3.2</v>
      </c>
      <c r="I94">
        <v>17.850000000000001</v>
      </c>
      <c r="J94">
        <v>13.45</v>
      </c>
      <c r="K94">
        <v>24</v>
      </c>
      <c r="L94">
        <v>25.57</v>
      </c>
      <c r="M94">
        <v>24.72</v>
      </c>
      <c r="N94">
        <v>26.76</v>
      </c>
      <c r="O94">
        <v>58.3</v>
      </c>
      <c r="P94">
        <v>1.1499999999999999</v>
      </c>
      <c r="Q94">
        <v>41.7</v>
      </c>
      <c r="R94">
        <v>4.79</v>
      </c>
      <c r="S94">
        <v>59.03</v>
      </c>
      <c r="T94">
        <v>44.52</v>
      </c>
      <c r="U94">
        <v>79.319999999999993</v>
      </c>
      <c r="V94">
        <v>33.1</v>
      </c>
      <c r="W94">
        <v>29.89</v>
      </c>
      <c r="X94">
        <v>37.590000000000003</v>
      </c>
      <c r="Y94">
        <v>9.0819989999999997</v>
      </c>
      <c r="Z94">
        <v>8.6752769999999995</v>
      </c>
      <c r="AA94" t="s">
        <v>143</v>
      </c>
    </row>
    <row r="95" spans="1:27" x14ac:dyDescent="0.35">
      <c r="A95" t="s">
        <v>144</v>
      </c>
      <c r="B95">
        <v>2008</v>
      </c>
      <c r="C95" t="s">
        <v>145</v>
      </c>
      <c r="D95">
        <v>72.03</v>
      </c>
      <c r="E95">
        <v>316242</v>
      </c>
      <c r="F95">
        <v>56</v>
      </c>
      <c r="G95">
        <v>5.6</v>
      </c>
      <c r="H95">
        <v>3.7</v>
      </c>
      <c r="K95">
        <v>32.99</v>
      </c>
      <c r="O95">
        <v>83.08</v>
      </c>
      <c r="P95">
        <v>2.66</v>
      </c>
      <c r="Q95">
        <v>16.93</v>
      </c>
      <c r="R95">
        <v>2.69</v>
      </c>
      <c r="S95">
        <v>51.38</v>
      </c>
      <c r="T95">
        <v>46.35</v>
      </c>
      <c r="U95">
        <v>76.05</v>
      </c>
      <c r="V95">
        <v>55.82</v>
      </c>
      <c r="W95">
        <v>55.34</v>
      </c>
      <c r="X95">
        <v>58.2</v>
      </c>
      <c r="Y95">
        <v>-1.9402779999999999</v>
      </c>
      <c r="Z95">
        <v>29.873888000000001</v>
      </c>
      <c r="AA95" t="s">
        <v>146</v>
      </c>
    </row>
    <row r="96" spans="1:27" x14ac:dyDescent="0.35">
      <c r="A96" t="s">
        <v>147</v>
      </c>
      <c r="B96">
        <v>2008</v>
      </c>
      <c r="C96" t="s">
        <v>148</v>
      </c>
      <c r="D96">
        <v>36.57</v>
      </c>
      <c r="E96">
        <v>6258</v>
      </c>
      <c r="O96">
        <v>37.32</v>
      </c>
      <c r="P96">
        <v>-0.2</v>
      </c>
      <c r="Q96">
        <v>62.68</v>
      </c>
      <c r="R96">
        <v>4.72</v>
      </c>
      <c r="S96">
        <v>74.709999999999994</v>
      </c>
      <c r="T96">
        <v>67.319999999999993</v>
      </c>
      <c r="U96">
        <v>79.11</v>
      </c>
      <c r="V96">
        <v>31.14</v>
      </c>
      <c r="W96">
        <v>21.33</v>
      </c>
      <c r="X96">
        <v>36.979999999999997</v>
      </c>
      <c r="Y96">
        <v>0.18636</v>
      </c>
      <c r="Z96">
        <v>6.6130810000000002</v>
      </c>
      <c r="AA96" t="s">
        <v>149</v>
      </c>
    </row>
    <row r="97" spans="1:27" x14ac:dyDescent="0.35">
      <c r="A97" t="s">
        <v>150</v>
      </c>
      <c r="B97">
        <v>2008</v>
      </c>
      <c r="C97" t="s">
        <v>151</v>
      </c>
      <c r="D97">
        <v>86.42</v>
      </c>
      <c r="E97">
        <v>241926</v>
      </c>
      <c r="L97">
        <v>16.600000000000001</v>
      </c>
      <c r="M97">
        <v>16.940000000000001</v>
      </c>
      <c r="N97">
        <v>16.14</v>
      </c>
      <c r="O97">
        <v>57.05</v>
      </c>
      <c r="P97">
        <v>1.96</v>
      </c>
      <c r="Q97">
        <v>42.95</v>
      </c>
      <c r="R97">
        <v>3.65</v>
      </c>
      <c r="S97">
        <v>69.62</v>
      </c>
      <c r="T97">
        <v>53.67</v>
      </c>
      <c r="U97">
        <v>90.8</v>
      </c>
      <c r="V97">
        <v>45</v>
      </c>
      <c r="W97">
        <v>30.39</v>
      </c>
      <c r="X97">
        <v>64.41</v>
      </c>
      <c r="Y97">
        <v>14.497401</v>
      </c>
      <c r="Z97">
        <v>-14.452362000000001</v>
      </c>
      <c r="AA97" t="s">
        <v>152</v>
      </c>
    </row>
    <row r="98" spans="1:27" x14ac:dyDescent="0.35">
      <c r="A98" t="s">
        <v>153</v>
      </c>
      <c r="B98">
        <v>2008</v>
      </c>
      <c r="C98" t="s">
        <v>154</v>
      </c>
      <c r="O98">
        <v>47.38</v>
      </c>
      <c r="P98">
        <v>1.54</v>
      </c>
      <c r="Q98">
        <v>52.62</v>
      </c>
      <c r="R98">
        <v>2.87</v>
      </c>
      <c r="S98">
        <v>95.26</v>
      </c>
      <c r="V98">
        <v>97.54</v>
      </c>
      <c r="Y98">
        <v>-4.6795739999999997</v>
      </c>
      <c r="Z98">
        <v>55.491976999999999</v>
      </c>
      <c r="AA98" t="s">
        <v>155</v>
      </c>
    </row>
    <row r="99" spans="1:27" x14ac:dyDescent="0.35">
      <c r="A99" t="s">
        <v>156</v>
      </c>
      <c r="B99">
        <v>2008</v>
      </c>
      <c r="C99" t="s">
        <v>157</v>
      </c>
      <c r="D99">
        <v>413.85</v>
      </c>
      <c r="E99">
        <v>176356</v>
      </c>
      <c r="F99">
        <v>26</v>
      </c>
      <c r="G99">
        <v>27.8</v>
      </c>
      <c r="H99">
        <v>5.2</v>
      </c>
      <c r="I99">
        <v>6.76</v>
      </c>
      <c r="J99">
        <v>3.97</v>
      </c>
      <c r="K99">
        <v>11.29</v>
      </c>
      <c r="L99">
        <v>10.78</v>
      </c>
      <c r="M99">
        <v>6.24</v>
      </c>
      <c r="N99">
        <v>18.149999999999999</v>
      </c>
      <c r="O99">
        <v>61.92</v>
      </c>
      <c r="P99">
        <v>1.75</v>
      </c>
      <c r="Q99">
        <v>38.08</v>
      </c>
      <c r="R99">
        <v>3.4</v>
      </c>
      <c r="S99">
        <v>49.33</v>
      </c>
      <c r="T99">
        <v>35.61</v>
      </c>
      <c r="U99">
        <v>71.64</v>
      </c>
      <c r="V99">
        <v>12.53</v>
      </c>
      <c r="W99">
        <v>6.29</v>
      </c>
      <c r="X99">
        <v>22.69</v>
      </c>
      <c r="Y99">
        <v>8.4605549999999994</v>
      </c>
      <c r="Z99">
        <v>-11.779889000000001</v>
      </c>
      <c r="AA99" t="s">
        <v>158</v>
      </c>
    </row>
    <row r="100" spans="1:27" x14ac:dyDescent="0.35">
      <c r="A100" t="s">
        <v>159</v>
      </c>
      <c r="B100">
        <v>2008</v>
      </c>
      <c r="C100" t="s">
        <v>160</v>
      </c>
      <c r="D100">
        <v>63.1</v>
      </c>
      <c r="E100">
        <v>36905</v>
      </c>
      <c r="O100">
        <v>63.99</v>
      </c>
      <c r="P100">
        <v>0.34</v>
      </c>
      <c r="Q100">
        <v>36.01</v>
      </c>
      <c r="R100">
        <v>7.39</v>
      </c>
      <c r="S100">
        <v>35.28</v>
      </c>
      <c r="T100">
        <v>18.510000000000002</v>
      </c>
      <c r="U100">
        <v>65.08</v>
      </c>
      <c r="V100">
        <v>25.91</v>
      </c>
      <c r="W100">
        <v>11.74</v>
      </c>
      <c r="X100">
        <v>51.08</v>
      </c>
      <c r="Y100">
        <v>5.1521489999999996</v>
      </c>
      <c r="Z100">
        <v>46.199615999999999</v>
      </c>
      <c r="AA100" t="s">
        <v>161</v>
      </c>
    </row>
    <row r="101" spans="1:27" x14ac:dyDescent="0.35">
      <c r="A101" t="s">
        <v>162</v>
      </c>
      <c r="B101">
        <v>2008</v>
      </c>
      <c r="C101" t="s">
        <v>163</v>
      </c>
      <c r="D101">
        <v>1.57</v>
      </c>
      <c r="E101">
        <v>7796</v>
      </c>
      <c r="K101">
        <v>88.78</v>
      </c>
      <c r="O101">
        <v>38.85</v>
      </c>
      <c r="P101">
        <v>-0.04</v>
      </c>
      <c r="Q101">
        <v>61.15</v>
      </c>
      <c r="R101">
        <v>2.2200000000000002</v>
      </c>
      <c r="S101">
        <v>88.67</v>
      </c>
      <c r="T101">
        <v>73.010000000000005</v>
      </c>
      <c r="U101">
        <v>98.62</v>
      </c>
      <c r="V101">
        <v>67.08</v>
      </c>
      <c r="W101">
        <v>56.88</v>
      </c>
      <c r="X101">
        <v>73.56</v>
      </c>
      <c r="Y101">
        <v>-30.559481999999999</v>
      </c>
      <c r="Z101">
        <v>22.937505999999999</v>
      </c>
      <c r="AA101" t="s">
        <v>164</v>
      </c>
    </row>
    <row r="102" spans="1:27" x14ac:dyDescent="0.35">
      <c r="A102" t="s">
        <v>165</v>
      </c>
      <c r="B102">
        <v>2008</v>
      </c>
      <c r="C102" t="s">
        <v>166</v>
      </c>
      <c r="D102">
        <v>267.14</v>
      </c>
      <c r="E102">
        <v>52011</v>
      </c>
      <c r="O102">
        <v>82.45</v>
      </c>
      <c r="P102">
        <v>4.78</v>
      </c>
      <c r="Q102">
        <v>17.559999999999999</v>
      </c>
      <c r="R102">
        <v>5.72</v>
      </c>
      <c r="Y102">
        <v>6.8769910000000003</v>
      </c>
      <c r="Z102">
        <v>31.306978000000001</v>
      </c>
      <c r="AA102" t="s">
        <v>167</v>
      </c>
    </row>
    <row r="103" spans="1:27" x14ac:dyDescent="0.35">
      <c r="A103" t="s">
        <v>168</v>
      </c>
      <c r="B103">
        <v>2008</v>
      </c>
      <c r="C103" t="s">
        <v>169</v>
      </c>
      <c r="D103">
        <v>35.049999999999997</v>
      </c>
      <c r="E103">
        <v>569296</v>
      </c>
      <c r="O103">
        <v>67.08</v>
      </c>
      <c r="P103">
        <v>2.06</v>
      </c>
      <c r="Q103">
        <v>32.92</v>
      </c>
      <c r="R103">
        <v>2.2999999999999998</v>
      </c>
      <c r="S103">
        <v>49.07</v>
      </c>
      <c r="T103">
        <v>41.27</v>
      </c>
      <c r="U103">
        <v>64.959999999999994</v>
      </c>
      <c r="V103">
        <v>25.62</v>
      </c>
      <c r="W103">
        <v>15.3</v>
      </c>
      <c r="X103">
        <v>46.65</v>
      </c>
      <c r="Y103">
        <v>12.862807</v>
      </c>
      <c r="Z103">
        <v>30.217635999999999</v>
      </c>
      <c r="AA103" t="s">
        <v>170</v>
      </c>
    </row>
    <row r="104" spans="1:27" x14ac:dyDescent="0.35">
      <c r="A104" t="s">
        <v>171</v>
      </c>
      <c r="B104">
        <v>2008</v>
      </c>
      <c r="C104" t="s">
        <v>172</v>
      </c>
      <c r="D104">
        <v>171</v>
      </c>
      <c r="E104">
        <v>4508</v>
      </c>
      <c r="F104">
        <v>26</v>
      </c>
      <c r="G104">
        <v>56.7</v>
      </c>
      <c r="H104">
        <v>7</v>
      </c>
      <c r="K104">
        <v>20.7</v>
      </c>
      <c r="L104">
        <v>15.02</v>
      </c>
      <c r="M104">
        <v>12.54</v>
      </c>
      <c r="N104">
        <v>21.81</v>
      </c>
      <c r="O104">
        <v>73.22</v>
      </c>
      <c r="P104">
        <v>1.95</v>
      </c>
      <c r="Q104">
        <v>26.78</v>
      </c>
      <c r="R104">
        <v>5.32</v>
      </c>
      <c r="S104">
        <v>40.24</v>
      </c>
      <c r="T104">
        <v>27.91</v>
      </c>
      <c r="U104">
        <v>73.97</v>
      </c>
      <c r="V104">
        <v>16.29</v>
      </c>
      <c r="W104">
        <v>12.75</v>
      </c>
      <c r="X104">
        <v>25.95</v>
      </c>
      <c r="Y104">
        <v>-6.3690280000000001</v>
      </c>
      <c r="Z104">
        <v>34.888821999999998</v>
      </c>
      <c r="AA104" t="s">
        <v>173</v>
      </c>
    </row>
    <row r="105" spans="1:27" x14ac:dyDescent="0.35">
      <c r="A105" t="s">
        <v>174</v>
      </c>
      <c r="B105">
        <v>2008</v>
      </c>
      <c r="C105" t="s">
        <v>175</v>
      </c>
      <c r="D105">
        <v>379.9</v>
      </c>
      <c r="E105">
        <v>397283</v>
      </c>
      <c r="O105">
        <v>63.41</v>
      </c>
      <c r="P105">
        <v>1.98</v>
      </c>
      <c r="Q105">
        <v>36.590000000000003</v>
      </c>
      <c r="R105">
        <v>4.01</v>
      </c>
      <c r="S105">
        <v>55.05</v>
      </c>
      <c r="T105">
        <v>38.479999999999997</v>
      </c>
      <c r="U105">
        <v>83.78</v>
      </c>
      <c r="V105">
        <v>12.53</v>
      </c>
      <c r="W105">
        <v>4.41</v>
      </c>
      <c r="X105">
        <v>26.6</v>
      </c>
      <c r="Y105">
        <v>8.6195430000000002</v>
      </c>
      <c r="Z105">
        <v>0.82478200000000002</v>
      </c>
      <c r="AA105" t="s">
        <v>176</v>
      </c>
    </row>
    <row r="106" spans="1:27" x14ac:dyDescent="0.35">
      <c r="A106" t="s">
        <v>177</v>
      </c>
      <c r="B106">
        <v>2008</v>
      </c>
      <c r="C106" t="s">
        <v>178</v>
      </c>
      <c r="I106">
        <v>76.959999999999994</v>
      </c>
      <c r="L106">
        <v>67.64</v>
      </c>
      <c r="N106">
        <v>80.42</v>
      </c>
      <c r="O106">
        <v>33.909999999999997</v>
      </c>
      <c r="P106">
        <v>0.22</v>
      </c>
      <c r="Q106">
        <v>66.09</v>
      </c>
      <c r="R106">
        <v>1.49</v>
      </c>
      <c r="S106">
        <v>91.18</v>
      </c>
      <c r="T106">
        <v>76.010000000000005</v>
      </c>
      <c r="U106">
        <v>98.96</v>
      </c>
      <c r="V106">
        <v>84.27</v>
      </c>
      <c r="W106">
        <v>64.349999999999994</v>
      </c>
      <c r="X106">
        <v>94.49</v>
      </c>
      <c r="Y106">
        <v>33.886916999999997</v>
      </c>
      <c r="Z106">
        <v>9.5374990000000004</v>
      </c>
      <c r="AA106" t="s">
        <v>179</v>
      </c>
    </row>
    <row r="107" spans="1:27" x14ac:dyDescent="0.35">
      <c r="A107" t="s">
        <v>180</v>
      </c>
      <c r="B107">
        <v>2008</v>
      </c>
      <c r="C107" t="s">
        <v>181</v>
      </c>
      <c r="D107">
        <v>410.46</v>
      </c>
      <c r="E107">
        <v>979298</v>
      </c>
      <c r="I107">
        <v>5.91</v>
      </c>
      <c r="J107">
        <v>2.4900000000000002</v>
      </c>
      <c r="K107">
        <v>21.08</v>
      </c>
      <c r="O107">
        <v>81.62</v>
      </c>
      <c r="P107">
        <v>2.56</v>
      </c>
      <c r="Q107">
        <v>18.38</v>
      </c>
      <c r="R107">
        <v>5.83</v>
      </c>
      <c r="S107">
        <v>36.64</v>
      </c>
      <c r="T107">
        <v>28.54</v>
      </c>
      <c r="U107">
        <v>72.59</v>
      </c>
      <c r="V107">
        <v>18.09</v>
      </c>
      <c r="W107">
        <v>15.75</v>
      </c>
      <c r="X107">
        <v>28.46</v>
      </c>
      <c r="Y107">
        <v>1.3733329999999999</v>
      </c>
      <c r="Z107">
        <v>32.290275000000001</v>
      </c>
      <c r="AA107" t="s">
        <v>182</v>
      </c>
    </row>
    <row r="108" spans="1:27" x14ac:dyDescent="0.35">
      <c r="A108" t="s">
        <v>183</v>
      </c>
      <c r="B108">
        <v>2008</v>
      </c>
      <c r="C108" t="s">
        <v>184</v>
      </c>
      <c r="D108">
        <v>176.72</v>
      </c>
      <c r="E108">
        <v>0</v>
      </c>
      <c r="F108">
        <v>41</v>
      </c>
      <c r="G108">
        <v>43</v>
      </c>
      <c r="K108">
        <v>47.36</v>
      </c>
      <c r="O108">
        <v>61.63</v>
      </c>
      <c r="P108">
        <v>1.93</v>
      </c>
      <c r="Q108">
        <v>38.369999999999997</v>
      </c>
      <c r="R108">
        <v>4.01</v>
      </c>
      <c r="S108">
        <v>54.6</v>
      </c>
      <c r="T108">
        <v>36.270000000000003</v>
      </c>
      <c r="U108">
        <v>84.04</v>
      </c>
      <c r="V108">
        <v>25.03</v>
      </c>
      <c r="W108">
        <v>15.04</v>
      </c>
      <c r="X108">
        <v>41.09</v>
      </c>
      <c r="Y108">
        <v>-13.133896999999999</v>
      </c>
      <c r="Z108">
        <v>27.849332</v>
      </c>
      <c r="AA108" t="s">
        <v>185</v>
      </c>
    </row>
    <row r="109" spans="1:27" x14ac:dyDescent="0.35">
      <c r="A109" t="s">
        <v>186</v>
      </c>
      <c r="B109">
        <v>2008</v>
      </c>
      <c r="C109" t="s">
        <v>187</v>
      </c>
      <c r="D109">
        <v>74.73</v>
      </c>
      <c r="E109">
        <v>32788</v>
      </c>
      <c r="N109">
        <v>20.8</v>
      </c>
      <c r="O109">
        <v>66.44</v>
      </c>
      <c r="P109">
        <v>1.28</v>
      </c>
      <c r="Q109">
        <v>33.56</v>
      </c>
      <c r="R109">
        <v>0.46</v>
      </c>
      <c r="S109">
        <v>68.540000000000006</v>
      </c>
      <c r="T109">
        <v>55.4</v>
      </c>
      <c r="U109">
        <v>94.55</v>
      </c>
      <c r="V109">
        <v>42.48</v>
      </c>
      <c r="W109">
        <v>34.409999999999997</v>
      </c>
      <c r="X109">
        <v>58.46</v>
      </c>
      <c r="Y109">
        <v>-19.015438</v>
      </c>
      <c r="Z109">
        <v>29.154857</v>
      </c>
      <c r="AA109" t="s">
        <v>188</v>
      </c>
    </row>
    <row r="110" spans="1:27" x14ac:dyDescent="0.35">
      <c r="A110" t="s">
        <v>27</v>
      </c>
      <c r="B110">
        <v>2009</v>
      </c>
      <c r="C110" t="s">
        <v>28</v>
      </c>
      <c r="D110">
        <v>0</v>
      </c>
      <c r="E110">
        <v>0</v>
      </c>
      <c r="L110">
        <v>18.13</v>
      </c>
      <c r="M110">
        <v>20.170000000000002</v>
      </c>
      <c r="N110">
        <v>17.12</v>
      </c>
      <c r="O110">
        <v>33.17</v>
      </c>
      <c r="P110">
        <v>-0.45</v>
      </c>
      <c r="Q110">
        <v>66.83</v>
      </c>
      <c r="R110">
        <v>2.82</v>
      </c>
      <c r="S110">
        <v>92.16</v>
      </c>
      <c r="T110">
        <v>86.54</v>
      </c>
      <c r="U110">
        <v>94.94</v>
      </c>
      <c r="V110">
        <v>86.34</v>
      </c>
      <c r="W110">
        <v>78.25</v>
      </c>
      <c r="X110">
        <v>90.35</v>
      </c>
      <c r="Y110">
        <v>28.033885999999999</v>
      </c>
      <c r="Z110">
        <v>1.659626</v>
      </c>
      <c r="AA110" t="s">
        <v>29</v>
      </c>
    </row>
    <row r="111" spans="1:27" x14ac:dyDescent="0.35">
      <c r="A111" t="s">
        <v>30</v>
      </c>
      <c r="B111">
        <v>2009</v>
      </c>
      <c r="C111" t="s">
        <v>31</v>
      </c>
      <c r="D111">
        <v>204.35</v>
      </c>
      <c r="E111">
        <v>1573422</v>
      </c>
      <c r="O111">
        <v>40.97</v>
      </c>
      <c r="P111">
        <v>1.88</v>
      </c>
      <c r="Q111">
        <v>59.03</v>
      </c>
      <c r="R111">
        <v>4.99</v>
      </c>
      <c r="S111">
        <v>49.58</v>
      </c>
      <c r="T111">
        <v>24.51</v>
      </c>
      <c r="U111">
        <v>66.97</v>
      </c>
      <c r="V111">
        <v>39.79</v>
      </c>
      <c r="W111">
        <v>15.84</v>
      </c>
      <c r="X111">
        <v>56.41</v>
      </c>
      <c r="Y111">
        <v>-11.202692000000001</v>
      </c>
      <c r="Z111">
        <v>17.873887</v>
      </c>
      <c r="AA111" t="s">
        <v>32</v>
      </c>
    </row>
    <row r="112" spans="1:27" x14ac:dyDescent="0.35">
      <c r="A112" t="s">
        <v>33</v>
      </c>
      <c r="B112">
        <v>2009</v>
      </c>
      <c r="C112" t="s">
        <v>34</v>
      </c>
      <c r="D112">
        <v>417.96</v>
      </c>
      <c r="E112">
        <v>889597</v>
      </c>
      <c r="O112">
        <v>57.42</v>
      </c>
      <c r="P112">
        <v>1.92</v>
      </c>
      <c r="Q112">
        <v>42.58</v>
      </c>
      <c r="R112">
        <v>4.0199999999999996</v>
      </c>
      <c r="S112">
        <v>64.400000000000006</v>
      </c>
      <c r="T112">
        <v>55.69</v>
      </c>
      <c r="U112">
        <v>76.13</v>
      </c>
      <c r="V112">
        <v>12.85</v>
      </c>
      <c r="W112">
        <v>5.05</v>
      </c>
      <c r="X112">
        <v>23.36</v>
      </c>
      <c r="Y112">
        <v>9.3076899999999991</v>
      </c>
      <c r="Z112">
        <v>2.3158340000000002</v>
      </c>
      <c r="AA112" t="s">
        <v>35</v>
      </c>
    </row>
    <row r="113" spans="1:27" x14ac:dyDescent="0.35">
      <c r="A113" t="s">
        <v>36</v>
      </c>
      <c r="B113">
        <v>2009</v>
      </c>
      <c r="C113" t="s">
        <v>37</v>
      </c>
      <c r="D113">
        <v>2.1</v>
      </c>
      <c r="E113">
        <v>1024</v>
      </c>
      <c r="K113">
        <v>83.81</v>
      </c>
      <c r="O113">
        <v>39.06</v>
      </c>
      <c r="P113">
        <v>-1.79</v>
      </c>
      <c r="Q113">
        <v>60.94</v>
      </c>
      <c r="R113">
        <v>4.4400000000000004</v>
      </c>
      <c r="S113">
        <v>81.709999999999994</v>
      </c>
      <c r="T113">
        <v>61.13</v>
      </c>
      <c r="U113">
        <v>94.9</v>
      </c>
      <c r="V113">
        <v>65.09</v>
      </c>
      <c r="W113">
        <v>42.14</v>
      </c>
      <c r="X113">
        <v>79.8</v>
      </c>
      <c r="Y113">
        <v>-22.328474</v>
      </c>
      <c r="Z113">
        <v>24.684866</v>
      </c>
      <c r="AA113" t="s">
        <v>38</v>
      </c>
    </row>
    <row r="114" spans="1:27" x14ac:dyDescent="0.35">
      <c r="A114" t="s">
        <v>39</v>
      </c>
      <c r="B114">
        <v>2009</v>
      </c>
      <c r="C114" t="s">
        <v>40</v>
      </c>
      <c r="D114">
        <v>552.03</v>
      </c>
      <c r="E114">
        <v>182527</v>
      </c>
      <c r="O114">
        <v>75.92</v>
      </c>
      <c r="P114">
        <v>2.31</v>
      </c>
      <c r="Q114">
        <v>24.08</v>
      </c>
      <c r="R114">
        <v>5.32</v>
      </c>
      <c r="S114">
        <v>51.29</v>
      </c>
      <c r="T114">
        <v>43.18</v>
      </c>
      <c r="U114">
        <v>76.89</v>
      </c>
      <c r="V114">
        <v>16.54</v>
      </c>
      <c r="W114">
        <v>7.47</v>
      </c>
      <c r="X114">
        <v>45.14</v>
      </c>
      <c r="Y114">
        <v>12.238333000000001</v>
      </c>
      <c r="Z114">
        <v>-1.561593</v>
      </c>
      <c r="AA114" t="s">
        <v>41</v>
      </c>
    </row>
    <row r="115" spans="1:27" x14ac:dyDescent="0.35">
      <c r="A115" t="s">
        <v>42</v>
      </c>
      <c r="B115">
        <v>2009</v>
      </c>
      <c r="C115" t="s">
        <v>43</v>
      </c>
      <c r="D115">
        <v>220.65</v>
      </c>
      <c r="E115">
        <v>1185622</v>
      </c>
      <c r="O115">
        <v>89.62</v>
      </c>
      <c r="P115">
        <v>3</v>
      </c>
      <c r="Q115">
        <v>10.38</v>
      </c>
      <c r="R115">
        <v>5.81</v>
      </c>
      <c r="S115">
        <v>55.92</v>
      </c>
      <c r="T115">
        <v>52.42</v>
      </c>
      <c r="U115">
        <v>86.15</v>
      </c>
      <c r="V115">
        <v>45.93</v>
      </c>
      <c r="W115">
        <v>46.3</v>
      </c>
      <c r="X115">
        <v>42.73</v>
      </c>
      <c r="Y115">
        <v>-3.3730560000000001</v>
      </c>
      <c r="Z115">
        <v>29.918886000000001</v>
      </c>
      <c r="AA115" t="s">
        <v>44</v>
      </c>
    </row>
    <row r="116" spans="1:27" x14ac:dyDescent="0.35">
      <c r="A116" t="s">
        <v>45</v>
      </c>
      <c r="B116">
        <v>2009</v>
      </c>
      <c r="C116" t="s">
        <v>46</v>
      </c>
      <c r="D116">
        <v>0.51</v>
      </c>
      <c r="E116">
        <v>65</v>
      </c>
      <c r="O116">
        <v>38.979999999999997</v>
      </c>
      <c r="P116">
        <v>-0.88</v>
      </c>
      <c r="Q116">
        <v>61.02</v>
      </c>
      <c r="R116">
        <v>2.56</v>
      </c>
      <c r="S116">
        <v>82.47</v>
      </c>
      <c r="T116">
        <v>71.22</v>
      </c>
      <c r="U116">
        <v>89.65</v>
      </c>
      <c r="V116">
        <v>58.93</v>
      </c>
      <c r="W116">
        <v>43.65</v>
      </c>
      <c r="X116">
        <v>68.680000000000007</v>
      </c>
      <c r="Y116">
        <v>16.002082000000001</v>
      </c>
      <c r="Z116">
        <v>-24.013197000000002</v>
      </c>
      <c r="AA116" t="s">
        <v>47</v>
      </c>
    </row>
    <row r="117" spans="1:27" x14ac:dyDescent="0.35">
      <c r="A117" t="s">
        <v>48</v>
      </c>
      <c r="B117">
        <v>2009</v>
      </c>
      <c r="C117" t="s">
        <v>49</v>
      </c>
      <c r="D117">
        <v>322.98</v>
      </c>
      <c r="E117">
        <v>0</v>
      </c>
      <c r="O117">
        <v>49.05</v>
      </c>
      <c r="P117">
        <v>1.53</v>
      </c>
      <c r="Q117">
        <v>50.95</v>
      </c>
      <c r="R117">
        <v>3.94</v>
      </c>
      <c r="S117">
        <v>60.21</v>
      </c>
      <c r="T117">
        <v>38.979999999999997</v>
      </c>
      <c r="U117">
        <v>80.650000000000006</v>
      </c>
      <c r="V117">
        <v>39.090000000000003</v>
      </c>
      <c r="W117">
        <v>21.82</v>
      </c>
      <c r="X117">
        <v>55.72</v>
      </c>
      <c r="Y117">
        <v>7.3697220000000003</v>
      </c>
      <c r="Z117">
        <v>12.354722000000001</v>
      </c>
      <c r="AA117" t="s">
        <v>50</v>
      </c>
    </row>
    <row r="118" spans="1:27" x14ac:dyDescent="0.35">
      <c r="A118" t="s">
        <v>51</v>
      </c>
      <c r="B118">
        <v>2009</v>
      </c>
      <c r="C118" t="s">
        <v>52</v>
      </c>
      <c r="D118">
        <v>448.45</v>
      </c>
      <c r="E118">
        <v>0</v>
      </c>
      <c r="O118">
        <v>61.31</v>
      </c>
      <c r="P118">
        <v>1.19</v>
      </c>
      <c r="Q118">
        <v>38.69</v>
      </c>
      <c r="R118">
        <v>1.98</v>
      </c>
      <c r="S118">
        <v>49.04</v>
      </c>
      <c r="T118">
        <v>36.43</v>
      </c>
      <c r="U118">
        <v>69.010000000000005</v>
      </c>
      <c r="V118">
        <v>22.21</v>
      </c>
      <c r="W118">
        <v>8.8800000000000008</v>
      </c>
      <c r="X118">
        <v>43.34</v>
      </c>
      <c r="Y118">
        <v>6.6111110000000002</v>
      </c>
      <c r="Z118">
        <v>20.939444000000002</v>
      </c>
      <c r="AA118" t="s">
        <v>53</v>
      </c>
    </row>
    <row r="119" spans="1:27" x14ac:dyDescent="0.35">
      <c r="A119" t="s">
        <v>54</v>
      </c>
      <c r="B119">
        <v>2009</v>
      </c>
      <c r="C119" t="s">
        <v>55</v>
      </c>
      <c r="D119">
        <v>222.91</v>
      </c>
      <c r="E119">
        <v>0</v>
      </c>
      <c r="O119">
        <v>78.069999999999993</v>
      </c>
      <c r="P119">
        <v>3.27</v>
      </c>
      <c r="Q119">
        <v>21.93</v>
      </c>
      <c r="R119">
        <v>3.46</v>
      </c>
      <c r="S119">
        <v>39.99</v>
      </c>
      <c r="T119">
        <v>30.62</v>
      </c>
      <c r="U119">
        <v>73.349999999999994</v>
      </c>
      <c r="V119">
        <v>10.73</v>
      </c>
      <c r="W119">
        <v>4.9800000000000004</v>
      </c>
      <c r="X119">
        <v>31.16</v>
      </c>
      <c r="Y119">
        <v>15.454166000000001</v>
      </c>
      <c r="Z119">
        <v>18.732206999999999</v>
      </c>
      <c r="AA119" t="s">
        <v>56</v>
      </c>
    </row>
    <row r="120" spans="1:27" x14ac:dyDescent="0.35">
      <c r="A120" t="s">
        <v>57</v>
      </c>
      <c r="B120">
        <v>2009</v>
      </c>
      <c r="C120" t="s">
        <v>58</v>
      </c>
      <c r="D120">
        <v>57.81</v>
      </c>
      <c r="E120">
        <v>38920</v>
      </c>
      <c r="O120">
        <v>72.08</v>
      </c>
      <c r="P120">
        <v>2.36</v>
      </c>
      <c r="Q120">
        <v>27.92</v>
      </c>
      <c r="R120">
        <v>2.5299999999999998</v>
      </c>
      <c r="S120">
        <v>84.22</v>
      </c>
      <c r="T120">
        <v>82.45</v>
      </c>
      <c r="U120">
        <v>88.8</v>
      </c>
      <c r="V120">
        <v>34.08</v>
      </c>
      <c r="W120">
        <v>29.61</v>
      </c>
      <c r="X120">
        <v>45.6</v>
      </c>
      <c r="Y120">
        <v>-11.651999999999999</v>
      </c>
      <c r="Z120">
        <v>43.372599999999998</v>
      </c>
      <c r="AA120" t="s">
        <v>59</v>
      </c>
    </row>
    <row r="121" spans="1:27" x14ac:dyDescent="0.35">
      <c r="A121" t="s">
        <v>60</v>
      </c>
      <c r="B121">
        <v>2009</v>
      </c>
      <c r="C121" t="s">
        <v>61</v>
      </c>
      <c r="D121">
        <v>452.18</v>
      </c>
      <c r="E121">
        <v>1879694</v>
      </c>
      <c r="O121">
        <v>60.51</v>
      </c>
      <c r="P121">
        <v>2.4700000000000002</v>
      </c>
      <c r="Q121">
        <v>39.49</v>
      </c>
      <c r="R121">
        <v>4.63</v>
      </c>
      <c r="S121">
        <v>38.93</v>
      </c>
      <c r="T121">
        <v>19.489999999999998</v>
      </c>
      <c r="U121">
        <v>68.72</v>
      </c>
      <c r="V121">
        <v>20.51</v>
      </c>
      <c r="W121">
        <v>18.88</v>
      </c>
      <c r="X121">
        <v>23</v>
      </c>
      <c r="Y121">
        <v>-4.0383329999999997</v>
      </c>
      <c r="Z121">
        <v>21.758664</v>
      </c>
      <c r="AA121" t="s">
        <v>62</v>
      </c>
    </row>
    <row r="122" spans="1:27" x14ac:dyDescent="0.35">
      <c r="A122" t="s">
        <v>63</v>
      </c>
      <c r="B122">
        <v>2009</v>
      </c>
      <c r="C122" t="s">
        <v>64</v>
      </c>
      <c r="D122">
        <v>226.32</v>
      </c>
      <c r="E122">
        <v>92855</v>
      </c>
      <c r="I122">
        <v>37.9</v>
      </c>
      <c r="J122">
        <v>11.57</v>
      </c>
      <c r="K122">
        <v>53.49</v>
      </c>
      <c r="O122">
        <v>37.200000000000003</v>
      </c>
      <c r="P122">
        <v>2.0699999999999998</v>
      </c>
      <c r="Q122">
        <v>62.8</v>
      </c>
      <c r="R122">
        <v>4.01</v>
      </c>
      <c r="S122">
        <v>64.83</v>
      </c>
      <c r="T122">
        <v>29.27</v>
      </c>
      <c r="U122">
        <v>85.9</v>
      </c>
      <c r="V122">
        <v>15.55</v>
      </c>
      <c r="W122">
        <v>6.01</v>
      </c>
      <c r="X122">
        <v>21.2</v>
      </c>
      <c r="Y122">
        <v>-0.228021</v>
      </c>
      <c r="Z122">
        <v>15.827659000000001</v>
      </c>
      <c r="AA122" t="s">
        <v>65</v>
      </c>
    </row>
    <row r="123" spans="1:27" x14ac:dyDescent="0.35">
      <c r="A123" t="s">
        <v>66</v>
      </c>
      <c r="B123">
        <v>2009</v>
      </c>
      <c r="C123" t="s">
        <v>67</v>
      </c>
      <c r="D123">
        <v>494.48</v>
      </c>
      <c r="E123">
        <v>7388</v>
      </c>
      <c r="I123">
        <v>35.29</v>
      </c>
      <c r="J123">
        <v>16.86</v>
      </c>
      <c r="K123">
        <v>56.15</v>
      </c>
      <c r="O123">
        <v>53.09</v>
      </c>
      <c r="P123">
        <v>1.5</v>
      </c>
      <c r="Q123">
        <v>46.91</v>
      </c>
      <c r="R123">
        <v>3.18</v>
      </c>
      <c r="S123">
        <v>71.97</v>
      </c>
      <c r="T123">
        <v>56.78</v>
      </c>
      <c r="U123">
        <v>89.16</v>
      </c>
      <c r="V123">
        <v>26.13</v>
      </c>
      <c r="W123">
        <v>11.91</v>
      </c>
      <c r="X123">
        <v>42.22</v>
      </c>
      <c r="Y123">
        <v>7.5399890000000003</v>
      </c>
      <c r="Z123">
        <v>-5.5470800000000002</v>
      </c>
      <c r="AA123" t="s">
        <v>68</v>
      </c>
    </row>
    <row r="124" spans="1:27" x14ac:dyDescent="0.35">
      <c r="A124" t="s">
        <v>69</v>
      </c>
      <c r="B124">
        <v>2009</v>
      </c>
      <c r="C124" t="s">
        <v>70</v>
      </c>
      <c r="D124">
        <v>4.33</v>
      </c>
      <c r="E124">
        <v>2686</v>
      </c>
      <c r="F124">
        <v>19.899999999999999</v>
      </c>
      <c r="G124">
        <v>0.9</v>
      </c>
      <c r="L124">
        <v>30.02</v>
      </c>
      <c r="M124">
        <v>14.41</v>
      </c>
      <c r="N124">
        <v>34.69</v>
      </c>
      <c r="O124">
        <v>23.06</v>
      </c>
      <c r="P124">
        <v>1.2</v>
      </c>
      <c r="Q124">
        <v>76.94</v>
      </c>
      <c r="R124">
        <v>1.45</v>
      </c>
      <c r="S124">
        <v>75.510000000000005</v>
      </c>
      <c r="T124">
        <v>50.66</v>
      </c>
      <c r="U124">
        <v>82.96</v>
      </c>
      <c r="V124">
        <v>53.59</v>
      </c>
      <c r="W124">
        <v>14.82</v>
      </c>
      <c r="X124">
        <v>65.209999999999994</v>
      </c>
      <c r="Y124">
        <v>11.825138000000001</v>
      </c>
      <c r="Z124">
        <v>42.590274999999998</v>
      </c>
      <c r="AA124" t="s">
        <v>71</v>
      </c>
    </row>
    <row r="125" spans="1:27" x14ac:dyDescent="0.35">
      <c r="A125" t="s">
        <v>72</v>
      </c>
      <c r="B125">
        <v>2009</v>
      </c>
      <c r="C125" t="s">
        <v>73</v>
      </c>
      <c r="D125">
        <v>0</v>
      </c>
      <c r="E125">
        <v>0</v>
      </c>
      <c r="L125">
        <v>56.66</v>
      </c>
      <c r="N125">
        <v>66.58</v>
      </c>
      <c r="O125">
        <v>56.96</v>
      </c>
      <c r="P125">
        <v>1.9</v>
      </c>
      <c r="Q125">
        <v>43.04</v>
      </c>
      <c r="R125">
        <v>1.82</v>
      </c>
      <c r="S125">
        <v>98.53</v>
      </c>
      <c r="T125">
        <v>97.82</v>
      </c>
      <c r="U125">
        <v>99.47</v>
      </c>
      <c r="V125">
        <v>93.28</v>
      </c>
      <c r="W125">
        <v>90.64</v>
      </c>
      <c r="X125">
        <v>96.78</v>
      </c>
      <c r="Y125">
        <v>26.820553</v>
      </c>
      <c r="Z125">
        <v>30.802498</v>
      </c>
      <c r="AA125" t="s">
        <v>74</v>
      </c>
    </row>
    <row r="126" spans="1:27" x14ac:dyDescent="0.35">
      <c r="A126" t="s">
        <v>75</v>
      </c>
      <c r="B126">
        <v>2009</v>
      </c>
      <c r="C126" t="s">
        <v>76</v>
      </c>
      <c r="D126">
        <v>351.29</v>
      </c>
      <c r="E126">
        <v>14184</v>
      </c>
      <c r="O126">
        <v>35.64</v>
      </c>
      <c r="P126">
        <v>0.2</v>
      </c>
      <c r="Q126">
        <v>64.36</v>
      </c>
      <c r="R126">
        <v>7.16</v>
      </c>
      <c r="S126">
        <v>59.29</v>
      </c>
      <c r="T126">
        <v>33.21</v>
      </c>
      <c r="U126">
        <v>73.739999999999995</v>
      </c>
      <c r="V126">
        <v>63.01</v>
      </c>
      <c r="W126">
        <v>53.65</v>
      </c>
      <c r="X126">
        <v>68.2</v>
      </c>
      <c r="Y126">
        <v>1.650801</v>
      </c>
      <c r="Z126">
        <v>10.267894999999999</v>
      </c>
      <c r="AA126" t="s">
        <v>77</v>
      </c>
    </row>
    <row r="127" spans="1:27" x14ac:dyDescent="0.35">
      <c r="A127" t="s">
        <v>78</v>
      </c>
      <c r="B127">
        <v>2009</v>
      </c>
      <c r="C127" t="s">
        <v>79</v>
      </c>
      <c r="D127">
        <v>8.86</v>
      </c>
      <c r="E127">
        <v>11759</v>
      </c>
      <c r="O127">
        <v>65.41</v>
      </c>
      <c r="P127">
        <v>0.96</v>
      </c>
      <c r="Q127">
        <v>34.590000000000003</v>
      </c>
      <c r="R127">
        <v>3.55</v>
      </c>
      <c r="S127">
        <v>49.81</v>
      </c>
      <c r="T127">
        <v>28.6</v>
      </c>
      <c r="U127">
        <v>89.93</v>
      </c>
      <c r="V127">
        <v>11.02</v>
      </c>
      <c r="W127">
        <v>4.5199999999999996</v>
      </c>
      <c r="X127">
        <v>23.33</v>
      </c>
      <c r="Y127">
        <v>15.179384000000001</v>
      </c>
      <c r="Z127">
        <v>39.782333999999999</v>
      </c>
      <c r="AA127" t="s">
        <v>80</v>
      </c>
    </row>
    <row r="128" spans="1:27" x14ac:dyDescent="0.35">
      <c r="A128" t="s">
        <v>81</v>
      </c>
      <c r="B128">
        <v>2009</v>
      </c>
      <c r="C128" t="s">
        <v>82</v>
      </c>
      <c r="D128">
        <v>0.36</v>
      </c>
      <c r="E128">
        <v>106</v>
      </c>
      <c r="K128">
        <v>81.400000000000006</v>
      </c>
      <c r="O128">
        <v>77.739999999999995</v>
      </c>
      <c r="P128">
        <v>0.44</v>
      </c>
      <c r="Q128">
        <v>22.26</v>
      </c>
      <c r="R128">
        <v>1.69</v>
      </c>
      <c r="S128">
        <v>61.66</v>
      </c>
      <c r="T128">
        <v>52.89</v>
      </c>
      <c r="U128">
        <v>92.28</v>
      </c>
      <c r="V128">
        <v>54.8</v>
      </c>
      <c r="W128">
        <v>53.59</v>
      </c>
      <c r="X128">
        <v>59.02</v>
      </c>
      <c r="Y128">
        <v>-26.522503</v>
      </c>
      <c r="Z128">
        <v>31.465865999999998</v>
      </c>
      <c r="AA128" t="s">
        <v>83</v>
      </c>
    </row>
    <row r="129" spans="1:27" x14ac:dyDescent="0.35">
      <c r="A129" t="s">
        <v>84</v>
      </c>
      <c r="B129">
        <v>2009</v>
      </c>
      <c r="C129" t="s">
        <v>85</v>
      </c>
      <c r="D129">
        <v>123.35</v>
      </c>
      <c r="E129">
        <v>1144640</v>
      </c>
      <c r="I129">
        <v>7.43</v>
      </c>
      <c r="J129">
        <v>1.44</v>
      </c>
      <c r="K129">
        <v>36.83</v>
      </c>
      <c r="M129">
        <v>2.63</v>
      </c>
      <c r="O129">
        <v>83.09</v>
      </c>
      <c r="P129">
        <v>2.2799999999999998</v>
      </c>
      <c r="Q129">
        <v>16.91</v>
      </c>
      <c r="R129">
        <v>5.15</v>
      </c>
      <c r="S129">
        <v>31.73</v>
      </c>
      <c r="T129">
        <v>22.14</v>
      </c>
      <c r="U129">
        <v>78.819999999999993</v>
      </c>
      <c r="V129">
        <v>5.47</v>
      </c>
      <c r="W129">
        <v>2.94</v>
      </c>
      <c r="X129">
        <v>17.899999999999999</v>
      </c>
      <c r="Y129">
        <v>9.1449999999999996</v>
      </c>
      <c r="Z129">
        <v>40.489673000000003</v>
      </c>
      <c r="AA129" t="s">
        <v>86</v>
      </c>
    </row>
    <row r="130" spans="1:27" x14ac:dyDescent="0.35">
      <c r="A130" t="s">
        <v>87</v>
      </c>
      <c r="B130">
        <v>2009</v>
      </c>
      <c r="C130" t="s">
        <v>88</v>
      </c>
      <c r="D130">
        <v>145.94999999999999</v>
      </c>
      <c r="E130">
        <v>660</v>
      </c>
      <c r="O130">
        <v>15.05</v>
      </c>
      <c r="P130">
        <v>-0.62</v>
      </c>
      <c r="Q130">
        <v>84.96</v>
      </c>
      <c r="R130">
        <v>3.97</v>
      </c>
      <c r="S130">
        <v>83.7</v>
      </c>
      <c r="T130">
        <v>48.23</v>
      </c>
      <c r="U130">
        <v>89.98</v>
      </c>
      <c r="V130">
        <v>42.45</v>
      </c>
      <c r="W130">
        <v>35.18</v>
      </c>
      <c r="X130">
        <v>43.74</v>
      </c>
      <c r="Y130">
        <v>-0.80368899999999999</v>
      </c>
      <c r="Z130">
        <v>11.609444</v>
      </c>
      <c r="AA130" t="s">
        <v>89</v>
      </c>
    </row>
    <row r="131" spans="1:27" x14ac:dyDescent="0.35">
      <c r="A131" t="s">
        <v>90</v>
      </c>
      <c r="B131">
        <v>2009</v>
      </c>
      <c r="C131" t="s">
        <v>91</v>
      </c>
      <c r="D131">
        <v>297.98</v>
      </c>
      <c r="E131">
        <v>50378</v>
      </c>
      <c r="K131">
        <v>57.37</v>
      </c>
      <c r="O131">
        <v>45.06</v>
      </c>
      <c r="P131">
        <v>1.38</v>
      </c>
      <c r="Q131">
        <v>54.94</v>
      </c>
      <c r="R131">
        <v>4.3</v>
      </c>
      <c r="S131">
        <v>76.400000000000006</v>
      </c>
      <c r="T131">
        <v>65.180000000000007</v>
      </c>
      <c r="U131">
        <v>85.61</v>
      </c>
      <c r="V131">
        <v>45.25</v>
      </c>
      <c r="W131">
        <v>42.83</v>
      </c>
      <c r="X131">
        <v>47.24</v>
      </c>
      <c r="Y131">
        <v>13.443182</v>
      </c>
      <c r="Z131">
        <v>-15.310138999999999</v>
      </c>
      <c r="AA131" t="s">
        <v>92</v>
      </c>
    </row>
    <row r="132" spans="1:27" x14ac:dyDescent="0.35">
      <c r="A132" t="s">
        <v>93</v>
      </c>
      <c r="B132">
        <v>2009</v>
      </c>
      <c r="C132" t="s">
        <v>94</v>
      </c>
      <c r="D132">
        <v>351.39</v>
      </c>
      <c r="E132">
        <v>1104370</v>
      </c>
      <c r="I132">
        <v>23.93</v>
      </c>
      <c r="J132">
        <v>5.23</v>
      </c>
      <c r="K132">
        <v>42.6</v>
      </c>
      <c r="O132">
        <v>49.97</v>
      </c>
      <c r="P132">
        <v>1.19</v>
      </c>
      <c r="Q132">
        <v>50.03</v>
      </c>
      <c r="R132">
        <v>3.91</v>
      </c>
      <c r="S132">
        <v>73.36</v>
      </c>
      <c r="T132">
        <v>61.41</v>
      </c>
      <c r="U132">
        <v>85.29</v>
      </c>
      <c r="V132">
        <v>13.33</v>
      </c>
      <c r="W132">
        <v>7.87</v>
      </c>
      <c r="X132">
        <v>18.79</v>
      </c>
      <c r="Y132">
        <v>7.9465269999999997</v>
      </c>
      <c r="Z132">
        <v>-1.0231939999999999</v>
      </c>
      <c r="AA132" t="s">
        <v>95</v>
      </c>
    </row>
    <row r="133" spans="1:27" x14ac:dyDescent="0.35">
      <c r="A133" t="s">
        <v>96</v>
      </c>
      <c r="B133">
        <v>2009</v>
      </c>
      <c r="C133" t="s">
        <v>97</v>
      </c>
      <c r="D133">
        <v>398.14</v>
      </c>
      <c r="E133">
        <v>35841</v>
      </c>
      <c r="O133">
        <v>66.61</v>
      </c>
      <c r="P133">
        <v>1.86</v>
      </c>
      <c r="Q133">
        <v>33.39</v>
      </c>
      <c r="R133">
        <v>3.15</v>
      </c>
      <c r="S133">
        <v>63.07</v>
      </c>
      <c r="T133">
        <v>51.96</v>
      </c>
      <c r="U133">
        <v>85.25</v>
      </c>
      <c r="V133">
        <v>16.52</v>
      </c>
      <c r="W133">
        <v>10.1</v>
      </c>
      <c r="X133">
        <v>29.31</v>
      </c>
      <c r="Y133">
        <v>9.9455869999999997</v>
      </c>
      <c r="Z133">
        <v>-9.6966450000000002</v>
      </c>
      <c r="AA133" t="s">
        <v>98</v>
      </c>
    </row>
    <row r="134" spans="1:27" x14ac:dyDescent="0.35">
      <c r="A134" t="s">
        <v>99</v>
      </c>
      <c r="B134">
        <v>2009</v>
      </c>
      <c r="C134" t="s">
        <v>100</v>
      </c>
      <c r="D134">
        <v>113.8</v>
      </c>
      <c r="E134">
        <v>11757</v>
      </c>
      <c r="O134">
        <v>60.28</v>
      </c>
      <c r="P134">
        <v>1.88</v>
      </c>
      <c r="Q134">
        <v>39.72</v>
      </c>
      <c r="R134">
        <v>3.51</v>
      </c>
      <c r="S134">
        <v>60.89</v>
      </c>
      <c r="T134">
        <v>48.32</v>
      </c>
      <c r="U134">
        <v>79.97</v>
      </c>
      <c r="V134">
        <v>16.36</v>
      </c>
      <c r="W134">
        <v>6.73</v>
      </c>
      <c r="X134">
        <v>30.97</v>
      </c>
      <c r="Y134">
        <v>11.7723</v>
      </c>
      <c r="Z134">
        <v>-15.169600000000001</v>
      </c>
      <c r="AA134" t="s">
        <v>101</v>
      </c>
    </row>
    <row r="135" spans="1:27" x14ac:dyDescent="0.35">
      <c r="A135" t="s">
        <v>102</v>
      </c>
      <c r="B135">
        <v>2009</v>
      </c>
      <c r="C135" t="s">
        <v>103</v>
      </c>
      <c r="D135">
        <v>67.94</v>
      </c>
      <c r="E135">
        <v>0</v>
      </c>
      <c r="F135">
        <v>46.7</v>
      </c>
      <c r="G135">
        <v>23.2</v>
      </c>
      <c r="H135">
        <v>6.9</v>
      </c>
      <c r="K135">
        <v>56.81</v>
      </c>
      <c r="O135">
        <v>76.819999999999993</v>
      </c>
      <c r="P135">
        <v>2.25</v>
      </c>
      <c r="Q135">
        <v>23.18</v>
      </c>
      <c r="R135">
        <v>4.42</v>
      </c>
      <c r="S135">
        <v>53.67</v>
      </c>
      <c r="T135">
        <v>43.84</v>
      </c>
      <c r="U135">
        <v>86.23</v>
      </c>
      <c r="V135">
        <v>31.13</v>
      </c>
      <c r="W135">
        <v>29.87</v>
      </c>
      <c r="X135">
        <v>35.33</v>
      </c>
      <c r="Y135">
        <v>0.1769</v>
      </c>
      <c r="Z135">
        <v>37.908299999999997</v>
      </c>
      <c r="AA135" t="s">
        <v>104</v>
      </c>
    </row>
    <row r="136" spans="1:27" x14ac:dyDescent="0.35">
      <c r="A136" t="s">
        <v>105</v>
      </c>
      <c r="B136">
        <v>2009</v>
      </c>
      <c r="C136" t="s">
        <v>106</v>
      </c>
      <c r="O136">
        <v>75.709999999999994</v>
      </c>
      <c r="P136">
        <v>-0.5</v>
      </c>
      <c r="Q136">
        <v>24.29</v>
      </c>
      <c r="R136">
        <v>2.2200000000000002</v>
      </c>
      <c r="S136">
        <v>67.86</v>
      </c>
      <c r="T136">
        <v>61.61</v>
      </c>
      <c r="U136">
        <v>87.32</v>
      </c>
      <c r="V136">
        <v>28.05</v>
      </c>
      <c r="W136">
        <v>26.33</v>
      </c>
      <c r="X136">
        <v>33.44</v>
      </c>
      <c r="Y136">
        <v>-29.609988000000001</v>
      </c>
      <c r="Z136">
        <v>28.233608</v>
      </c>
      <c r="AA136" t="s">
        <v>107</v>
      </c>
    </row>
    <row r="137" spans="1:27" x14ac:dyDescent="0.35">
      <c r="A137" t="s">
        <v>108</v>
      </c>
      <c r="B137">
        <v>2009</v>
      </c>
      <c r="C137" t="s">
        <v>109</v>
      </c>
      <c r="D137">
        <v>368.81</v>
      </c>
      <c r="E137">
        <v>839581</v>
      </c>
      <c r="F137">
        <v>26</v>
      </c>
      <c r="G137">
        <v>67.2</v>
      </c>
      <c r="H137">
        <v>11</v>
      </c>
      <c r="O137">
        <v>52.56</v>
      </c>
      <c r="P137">
        <v>3.3</v>
      </c>
      <c r="Q137">
        <v>47.45</v>
      </c>
      <c r="R137">
        <v>4.7300000000000004</v>
      </c>
      <c r="S137">
        <v>68.75</v>
      </c>
      <c r="T137">
        <v>57.09</v>
      </c>
      <c r="U137">
        <v>81.67</v>
      </c>
      <c r="V137">
        <v>15.75</v>
      </c>
      <c r="W137">
        <v>4.97</v>
      </c>
      <c r="X137">
        <v>27.71</v>
      </c>
      <c r="Y137">
        <v>6.4280549999999996</v>
      </c>
      <c r="Z137">
        <v>-9.4294989999999999</v>
      </c>
      <c r="AA137" t="s">
        <v>110</v>
      </c>
    </row>
    <row r="138" spans="1:27" x14ac:dyDescent="0.35">
      <c r="A138" t="s">
        <v>111</v>
      </c>
      <c r="B138">
        <v>2009</v>
      </c>
      <c r="C138" t="s">
        <v>112</v>
      </c>
      <c r="D138">
        <v>0</v>
      </c>
      <c r="E138">
        <v>0</v>
      </c>
      <c r="L138">
        <v>27.52</v>
      </c>
      <c r="O138">
        <v>22.16</v>
      </c>
      <c r="P138">
        <v>0.31</v>
      </c>
      <c r="Q138">
        <v>77.84</v>
      </c>
      <c r="R138">
        <v>1.5</v>
      </c>
      <c r="S138">
        <v>92.3</v>
      </c>
      <c r="V138">
        <v>98.88</v>
      </c>
      <c r="Y138">
        <v>26.335100000000001</v>
      </c>
      <c r="Z138">
        <v>17.228331000000001</v>
      </c>
      <c r="AA138" t="s">
        <v>113</v>
      </c>
    </row>
    <row r="139" spans="1:27" x14ac:dyDescent="0.35">
      <c r="A139" t="s">
        <v>114</v>
      </c>
      <c r="B139">
        <v>2009</v>
      </c>
      <c r="C139" t="s">
        <v>115</v>
      </c>
      <c r="D139">
        <v>42.92</v>
      </c>
      <c r="E139">
        <v>215110</v>
      </c>
      <c r="F139">
        <v>46</v>
      </c>
      <c r="G139">
        <v>19.7</v>
      </c>
      <c r="H139">
        <v>1.9</v>
      </c>
      <c r="O139">
        <v>68.7</v>
      </c>
      <c r="P139">
        <v>1.91</v>
      </c>
      <c r="Q139">
        <v>31.3</v>
      </c>
      <c r="R139">
        <v>4.8600000000000003</v>
      </c>
      <c r="S139">
        <v>44.95</v>
      </c>
      <c r="T139">
        <v>30.24</v>
      </c>
      <c r="U139">
        <v>77.260000000000005</v>
      </c>
      <c r="V139">
        <v>7.54</v>
      </c>
      <c r="W139">
        <v>4.79</v>
      </c>
      <c r="X139">
        <v>13.57</v>
      </c>
      <c r="Y139">
        <v>-18.766946999999998</v>
      </c>
      <c r="Z139">
        <v>46.869107</v>
      </c>
      <c r="AA139" t="s">
        <v>116</v>
      </c>
    </row>
    <row r="140" spans="1:27" x14ac:dyDescent="0.35">
      <c r="A140" t="s">
        <v>117</v>
      </c>
      <c r="B140">
        <v>2009</v>
      </c>
      <c r="C140" t="s">
        <v>118</v>
      </c>
      <c r="D140">
        <v>394.29</v>
      </c>
      <c r="E140">
        <v>0</v>
      </c>
      <c r="O140">
        <v>84.57</v>
      </c>
      <c r="P140">
        <v>2.75</v>
      </c>
      <c r="Q140">
        <v>15.43</v>
      </c>
      <c r="R140">
        <v>3.54</v>
      </c>
      <c r="S140">
        <v>61.42</v>
      </c>
      <c r="T140">
        <v>56.94</v>
      </c>
      <c r="U140">
        <v>85.93</v>
      </c>
      <c r="V140">
        <v>23.66</v>
      </c>
      <c r="W140">
        <v>21.95</v>
      </c>
      <c r="X140">
        <v>33.07</v>
      </c>
      <c r="Y140">
        <v>-13.254308</v>
      </c>
      <c r="Z140">
        <v>34.301524999999998</v>
      </c>
      <c r="AA140" t="s">
        <v>119</v>
      </c>
    </row>
    <row r="141" spans="1:27" x14ac:dyDescent="0.35">
      <c r="A141" t="s">
        <v>120</v>
      </c>
      <c r="B141">
        <v>2009</v>
      </c>
      <c r="C141" t="s">
        <v>121</v>
      </c>
      <c r="D141">
        <v>374.56</v>
      </c>
      <c r="E141">
        <v>0</v>
      </c>
      <c r="L141">
        <v>13.13</v>
      </c>
      <c r="M141">
        <v>15.8</v>
      </c>
      <c r="N141">
        <v>8.2100000000000009</v>
      </c>
      <c r="O141">
        <v>64.8</v>
      </c>
      <c r="P141">
        <v>2.04</v>
      </c>
      <c r="Q141">
        <v>35.200000000000003</v>
      </c>
      <c r="R141">
        <v>5.55</v>
      </c>
      <c r="S141">
        <v>64.569999999999993</v>
      </c>
      <c r="T141">
        <v>53.55</v>
      </c>
      <c r="U141">
        <v>84.84</v>
      </c>
      <c r="V141">
        <v>27.35</v>
      </c>
      <c r="W141">
        <v>18.489999999999998</v>
      </c>
      <c r="X141">
        <v>43.66</v>
      </c>
      <c r="Y141">
        <v>17.570692000000001</v>
      </c>
      <c r="Z141">
        <v>-3.9961660000000001</v>
      </c>
      <c r="AA141" t="s">
        <v>122</v>
      </c>
    </row>
    <row r="142" spans="1:27" x14ac:dyDescent="0.35">
      <c r="A142" t="s">
        <v>123</v>
      </c>
      <c r="B142">
        <v>2009</v>
      </c>
      <c r="C142" t="s">
        <v>124</v>
      </c>
      <c r="D142">
        <v>31.64</v>
      </c>
      <c r="E142">
        <v>940</v>
      </c>
      <c r="O142">
        <v>54.31</v>
      </c>
      <c r="P142">
        <v>1.27</v>
      </c>
      <c r="Q142">
        <v>45.69</v>
      </c>
      <c r="R142">
        <v>4.8899999999999997</v>
      </c>
      <c r="S142">
        <v>55.97</v>
      </c>
      <c r="T142">
        <v>37.46</v>
      </c>
      <c r="U142">
        <v>77.98</v>
      </c>
      <c r="V142">
        <v>30.46</v>
      </c>
      <c r="W142">
        <v>12.97</v>
      </c>
      <c r="X142">
        <v>51.24</v>
      </c>
      <c r="Y142">
        <v>21.00789</v>
      </c>
      <c r="Z142">
        <v>-10.940835</v>
      </c>
      <c r="AA142" t="s">
        <v>125</v>
      </c>
    </row>
    <row r="143" spans="1:27" x14ac:dyDescent="0.35">
      <c r="A143" t="s">
        <v>126</v>
      </c>
      <c r="B143">
        <v>2009</v>
      </c>
      <c r="C143" t="s">
        <v>127</v>
      </c>
      <c r="O143">
        <v>58.33</v>
      </c>
      <c r="P143">
        <v>0.46</v>
      </c>
      <c r="Q143">
        <v>41.67</v>
      </c>
      <c r="R143">
        <v>0</v>
      </c>
      <c r="S143">
        <v>99.68</v>
      </c>
      <c r="T143">
        <v>99.55</v>
      </c>
      <c r="U143">
        <v>99.87</v>
      </c>
      <c r="V143">
        <v>93.81</v>
      </c>
      <c r="W143">
        <v>93.09</v>
      </c>
      <c r="X143">
        <v>94.82</v>
      </c>
      <c r="Y143">
        <v>-20.348403999999999</v>
      </c>
      <c r="Z143">
        <v>57.552152</v>
      </c>
      <c r="AA143" t="s">
        <v>128</v>
      </c>
    </row>
    <row r="144" spans="1:27" x14ac:dyDescent="0.35">
      <c r="A144" t="s">
        <v>129</v>
      </c>
      <c r="B144">
        <v>2009</v>
      </c>
      <c r="C144" t="s">
        <v>130</v>
      </c>
      <c r="D144">
        <v>0</v>
      </c>
      <c r="E144">
        <v>0</v>
      </c>
      <c r="I144">
        <v>63.47</v>
      </c>
      <c r="J144">
        <v>30.76</v>
      </c>
      <c r="K144">
        <v>87.7</v>
      </c>
      <c r="L144">
        <v>36.44</v>
      </c>
      <c r="N144">
        <v>39.15</v>
      </c>
      <c r="O144">
        <v>42.55</v>
      </c>
      <c r="P144">
        <v>-0.09</v>
      </c>
      <c r="Q144">
        <v>57.45</v>
      </c>
      <c r="R144">
        <v>2.23</v>
      </c>
      <c r="S144">
        <v>75.819999999999993</v>
      </c>
      <c r="T144">
        <v>50.51</v>
      </c>
      <c r="U144">
        <v>94.56</v>
      </c>
      <c r="V144">
        <v>79.540000000000006</v>
      </c>
      <c r="W144">
        <v>64.97</v>
      </c>
      <c r="X144">
        <v>90.33</v>
      </c>
      <c r="Y144">
        <v>31.794499999999999</v>
      </c>
      <c r="Z144">
        <v>-7.0849000000000002</v>
      </c>
      <c r="AA144" t="s">
        <v>131</v>
      </c>
    </row>
    <row r="145" spans="1:27" x14ac:dyDescent="0.35">
      <c r="A145" t="s">
        <v>132</v>
      </c>
      <c r="B145">
        <v>2009</v>
      </c>
      <c r="C145" t="s">
        <v>133</v>
      </c>
      <c r="D145">
        <v>402.3</v>
      </c>
      <c r="E145">
        <v>93874</v>
      </c>
      <c r="M145">
        <v>8.9700000000000006</v>
      </c>
      <c r="O145">
        <v>68.67</v>
      </c>
      <c r="P145">
        <v>2.02</v>
      </c>
      <c r="Q145">
        <v>31.33</v>
      </c>
      <c r="R145">
        <v>4.33</v>
      </c>
      <c r="S145">
        <v>37.85</v>
      </c>
      <c r="T145">
        <v>22.59</v>
      </c>
      <c r="U145">
        <v>71.3</v>
      </c>
      <c r="V145">
        <v>19.690000000000001</v>
      </c>
      <c r="W145">
        <v>9.27</v>
      </c>
      <c r="X145">
        <v>42.54</v>
      </c>
      <c r="Y145">
        <v>-18.665694999999999</v>
      </c>
      <c r="Z145">
        <v>35.529561999999999</v>
      </c>
      <c r="AA145" t="s">
        <v>134</v>
      </c>
    </row>
    <row r="146" spans="1:27" x14ac:dyDescent="0.35">
      <c r="A146" t="s">
        <v>135</v>
      </c>
      <c r="B146">
        <v>2009</v>
      </c>
      <c r="C146" t="s">
        <v>136</v>
      </c>
      <c r="D146">
        <v>3.36</v>
      </c>
      <c r="E146">
        <v>505</v>
      </c>
      <c r="F146">
        <v>34</v>
      </c>
      <c r="G146">
        <v>20.3</v>
      </c>
      <c r="O146">
        <v>59.4</v>
      </c>
      <c r="P146">
        <v>0.15</v>
      </c>
      <c r="Q146">
        <v>40.6</v>
      </c>
      <c r="R146">
        <v>4.33</v>
      </c>
      <c r="S146">
        <v>79.790000000000006</v>
      </c>
      <c r="T146">
        <v>67.930000000000007</v>
      </c>
      <c r="U146">
        <v>97.15</v>
      </c>
      <c r="V146">
        <v>31.76</v>
      </c>
      <c r="W146">
        <v>15.86</v>
      </c>
      <c r="X146">
        <v>55.02</v>
      </c>
      <c r="Y146">
        <v>-22.957640000000001</v>
      </c>
      <c r="Z146">
        <v>18.490410000000001</v>
      </c>
      <c r="AA146" t="s">
        <v>137</v>
      </c>
    </row>
    <row r="147" spans="1:27" x14ac:dyDescent="0.35">
      <c r="A147" t="s">
        <v>138</v>
      </c>
      <c r="B147">
        <v>2009</v>
      </c>
      <c r="C147" t="s">
        <v>139</v>
      </c>
      <c r="D147">
        <v>419.1</v>
      </c>
      <c r="E147">
        <v>309675</v>
      </c>
      <c r="F147">
        <v>43</v>
      </c>
      <c r="L147">
        <v>7.11</v>
      </c>
      <c r="M147">
        <v>4.6399999999999997</v>
      </c>
      <c r="N147">
        <v>19.850000000000001</v>
      </c>
      <c r="O147">
        <v>83.78</v>
      </c>
      <c r="P147">
        <v>3.81</v>
      </c>
      <c r="Q147">
        <v>16.23</v>
      </c>
      <c r="R147">
        <v>3.79</v>
      </c>
      <c r="S147">
        <v>43.86</v>
      </c>
      <c r="T147">
        <v>35.159999999999997</v>
      </c>
      <c r="U147">
        <v>88.81</v>
      </c>
      <c r="V147">
        <v>10.09</v>
      </c>
      <c r="W147">
        <v>5.15</v>
      </c>
      <c r="X147">
        <v>35.57</v>
      </c>
      <c r="Y147">
        <v>17.607789</v>
      </c>
      <c r="Z147">
        <v>8.0816660000000002</v>
      </c>
      <c r="AA147" t="s">
        <v>140</v>
      </c>
    </row>
    <row r="148" spans="1:27" x14ac:dyDescent="0.35">
      <c r="A148" t="s">
        <v>141</v>
      </c>
      <c r="B148">
        <v>2009</v>
      </c>
      <c r="C148" t="s">
        <v>142</v>
      </c>
      <c r="D148">
        <v>416.59</v>
      </c>
      <c r="E148">
        <v>479845</v>
      </c>
      <c r="I148">
        <v>18.13</v>
      </c>
      <c r="J148">
        <v>13.72</v>
      </c>
      <c r="K148">
        <v>24.07</v>
      </c>
      <c r="L148">
        <v>25.69</v>
      </c>
      <c r="M148">
        <v>24.65</v>
      </c>
      <c r="N148">
        <v>27.09</v>
      </c>
      <c r="O148">
        <v>57.41</v>
      </c>
      <c r="P148">
        <v>1.1299999999999999</v>
      </c>
      <c r="Q148">
        <v>42.59</v>
      </c>
      <c r="R148">
        <v>4.7699999999999996</v>
      </c>
      <c r="S148">
        <v>60.42</v>
      </c>
      <c r="T148">
        <v>45.74</v>
      </c>
      <c r="U148">
        <v>80.209999999999994</v>
      </c>
      <c r="V148">
        <v>33.700000000000003</v>
      </c>
      <c r="W148">
        <v>30</v>
      </c>
      <c r="X148">
        <v>38.68</v>
      </c>
      <c r="Y148">
        <v>9.0819989999999997</v>
      </c>
      <c r="Z148">
        <v>8.6752769999999995</v>
      </c>
      <c r="AA148" t="s">
        <v>143</v>
      </c>
    </row>
    <row r="149" spans="1:27" x14ac:dyDescent="0.35">
      <c r="A149" t="s">
        <v>144</v>
      </c>
      <c r="B149">
        <v>2009</v>
      </c>
      <c r="C149" t="s">
        <v>145</v>
      </c>
      <c r="D149">
        <v>158.16</v>
      </c>
      <c r="E149">
        <v>698745</v>
      </c>
      <c r="K149">
        <v>34.11</v>
      </c>
      <c r="O149">
        <v>83.07</v>
      </c>
      <c r="P149">
        <v>2.67</v>
      </c>
      <c r="Q149">
        <v>16.93</v>
      </c>
      <c r="R149">
        <v>2.7</v>
      </c>
      <c r="S149">
        <v>52.06</v>
      </c>
      <c r="T149">
        <v>47.04</v>
      </c>
      <c r="U149">
        <v>76.73</v>
      </c>
      <c r="V149">
        <v>57.04</v>
      </c>
      <c r="W149">
        <v>56.94</v>
      </c>
      <c r="X149">
        <v>57.53</v>
      </c>
      <c r="Y149">
        <v>-1.9402779999999999</v>
      </c>
      <c r="Z149">
        <v>29.873888000000001</v>
      </c>
      <c r="AA149" t="s">
        <v>146</v>
      </c>
    </row>
    <row r="150" spans="1:27" x14ac:dyDescent="0.35">
      <c r="A150" t="s">
        <v>147</v>
      </c>
      <c r="B150">
        <v>2009</v>
      </c>
      <c r="C150" t="s">
        <v>148</v>
      </c>
      <c r="D150">
        <v>35.15</v>
      </c>
      <c r="E150">
        <v>6182</v>
      </c>
      <c r="F150">
        <v>56</v>
      </c>
      <c r="G150">
        <v>8.4</v>
      </c>
      <c r="H150">
        <v>5</v>
      </c>
      <c r="O150">
        <v>36.18</v>
      </c>
      <c r="P150">
        <v>-0.37</v>
      </c>
      <c r="Q150">
        <v>63.82</v>
      </c>
      <c r="R150">
        <v>4.55</v>
      </c>
      <c r="S150">
        <v>75.95</v>
      </c>
      <c r="T150">
        <v>68.5</v>
      </c>
      <c r="U150">
        <v>80.180000000000007</v>
      </c>
      <c r="V150">
        <v>32.58</v>
      </c>
      <c r="W150">
        <v>22.46</v>
      </c>
      <c r="X150">
        <v>38.32</v>
      </c>
      <c r="Y150">
        <v>0.18636</v>
      </c>
      <c r="Z150">
        <v>6.6130810000000002</v>
      </c>
      <c r="AA150" t="s">
        <v>149</v>
      </c>
    </row>
    <row r="151" spans="1:27" x14ac:dyDescent="0.35">
      <c r="A151" t="s">
        <v>150</v>
      </c>
      <c r="B151">
        <v>2009</v>
      </c>
      <c r="C151" t="s">
        <v>151</v>
      </c>
      <c r="D151">
        <v>57.12</v>
      </c>
      <c r="E151">
        <v>165933</v>
      </c>
      <c r="F151">
        <v>29</v>
      </c>
      <c r="G151">
        <v>9.1</v>
      </c>
      <c r="H151">
        <v>15.4</v>
      </c>
      <c r="L151">
        <v>16.86</v>
      </c>
      <c r="M151">
        <v>17.39</v>
      </c>
      <c r="N151">
        <v>16.170000000000002</v>
      </c>
      <c r="O151">
        <v>56.64</v>
      </c>
      <c r="P151">
        <v>1.99</v>
      </c>
      <c r="Q151">
        <v>43.36</v>
      </c>
      <c r="R151">
        <v>3.67</v>
      </c>
      <c r="S151">
        <v>70.86</v>
      </c>
      <c r="T151">
        <v>55.47</v>
      </c>
      <c r="U151">
        <v>90.97</v>
      </c>
      <c r="V151">
        <v>45.75</v>
      </c>
      <c r="W151">
        <v>31.39</v>
      </c>
      <c r="X151">
        <v>64.5</v>
      </c>
      <c r="Y151">
        <v>14.497401</v>
      </c>
      <c r="Z151">
        <v>-14.452362000000001</v>
      </c>
      <c r="AA151" t="s">
        <v>152</v>
      </c>
    </row>
    <row r="152" spans="1:27" x14ac:dyDescent="0.35">
      <c r="A152" t="s">
        <v>153</v>
      </c>
      <c r="B152">
        <v>2009</v>
      </c>
      <c r="C152" t="s">
        <v>154</v>
      </c>
      <c r="O152">
        <v>47.03</v>
      </c>
      <c r="P152">
        <v>-0.35</v>
      </c>
      <c r="Q152">
        <v>52.97</v>
      </c>
      <c r="R152">
        <v>1.06</v>
      </c>
      <c r="S152">
        <v>95.52</v>
      </c>
      <c r="V152">
        <v>97.96</v>
      </c>
      <c r="Y152">
        <v>-4.6795739999999997</v>
      </c>
      <c r="Z152">
        <v>55.491976999999999</v>
      </c>
      <c r="AA152" t="s">
        <v>155</v>
      </c>
    </row>
    <row r="153" spans="1:27" x14ac:dyDescent="0.35">
      <c r="A153" t="s">
        <v>156</v>
      </c>
      <c r="B153">
        <v>2009</v>
      </c>
      <c r="C153" t="s">
        <v>157</v>
      </c>
      <c r="D153">
        <v>442.15</v>
      </c>
      <c r="E153">
        <v>646808</v>
      </c>
      <c r="I153">
        <v>7.08</v>
      </c>
      <c r="J153">
        <v>4.38</v>
      </c>
      <c r="K153">
        <v>11.39</v>
      </c>
      <c r="L153">
        <v>11.05</v>
      </c>
      <c r="M153">
        <v>6.47</v>
      </c>
      <c r="N153">
        <v>18.38</v>
      </c>
      <c r="O153">
        <v>61.53</v>
      </c>
      <c r="P153">
        <v>1.61</v>
      </c>
      <c r="Q153">
        <v>38.47</v>
      </c>
      <c r="R153">
        <v>3.26</v>
      </c>
      <c r="S153">
        <v>50.64</v>
      </c>
      <c r="T153">
        <v>37.22</v>
      </c>
      <c r="U153">
        <v>72.099999999999994</v>
      </c>
      <c r="V153">
        <v>12.87</v>
      </c>
      <c r="W153">
        <v>6.53</v>
      </c>
      <c r="X153">
        <v>23.01</v>
      </c>
      <c r="Y153">
        <v>8.4605549999999994</v>
      </c>
      <c r="Z153">
        <v>-11.779889000000001</v>
      </c>
      <c r="AA153" t="s">
        <v>158</v>
      </c>
    </row>
    <row r="154" spans="1:27" x14ac:dyDescent="0.35">
      <c r="A154" t="s">
        <v>159</v>
      </c>
      <c r="B154">
        <v>2009</v>
      </c>
      <c r="C154" t="s">
        <v>160</v>
      </c>
      <c r="D154">
        <v>38.44</v>
      </c>
      <c r="E154">
        <v>25202</v>
      </c>
      <c r="O154">
        <v>62.36</v>
      </c>
      <c r="P154">
        <v>0.19</v>
      </c>
      <c r="Q154">
        <v>37.65</v>
      </c>
      <c r="R154">
        <v>7.21</v>
      </c>
      <c r="S154">
        <v>37.64</v>
      </c>
      <c r="T154">
        <v>19.89</v>
      </c>
      <c r="U154">
        <v>67.02</v>
      </c>
      <c r="V154">
        <v>27.47</v>
      </c>
      <c r="W154">
        <v>12.56</v>
      </c>
      <c r="X154">
        <v>52.15</v>
      </c>
      <c r="Y154">
        <v>5.1521489999999996</v>
      </c>
      <c r="Z154">
        <v>46.199615999999999</v>
      </c>
      <c r="AA154" t="s">
        <v>161</v>
      </c>
    </row>
    <row r="155" spans="1:27" x14ac:dyDescent="0.35">
      <c r="A155" t="s">
        <v>162</v>
      </c>
      <c r="B155">
        <v>2009</v>
      </c>
      <c r="C155" t="s">
        <v>163</v>
      </c>
      <c r="D155">
        <v>1.2</v>
      </c>
      <c r="E155">
        <v>6072</v>
      </c>
      <c r="K155">
        <v>88.02</v>
      </c>
      <c r="O155">
        <v>38.31</v>
      </c>
      <c r="P155">
        <v>0.01</v>
      </c>
      <c r="Q155">
        <v>61.69</v>
      </c>
      <c r="R155">
        <v>2.2599999999999998</v>
      </c>
      <c r="S155">
        <v>89.16</v>
      </c>
      <c r="T155">
        <v>73.86</v>
      </c>
      <c r="U155">
        <v>98.65</v>
      </c>
      <c r="V155">
        <v>68.08</v>
      </c>
      <c r="W155">
        <v>58.77</v>
      </c>
      <c r="X155">
        <v>73.87</v>
      </c>
      <c r="Y155">
        <v>-30.559481999999999</v>
      </c>
      <c r="Z155">
        <v>22.937505999999999</v>
      </c>
      <c r="AA155" t="s">
        <v>164</v>
      </c>
    </row>
    <row r="156" spans="1:27" x14ac:dyDescent="0.35">
      <c r="A156" t="s">
        <v>165</v>
      </c>
      <c r="B156">
        <v>2009</v>
      </c>
      <c r="C156" t="s">
        <v>166</v>
      </c>
      <c r="D156">
        <v>255.07</v>
      </c>
      <c r="E156">
        <v>0</v>
      </c>
      <c r="F156">
        <v>25.3</v>
      </c>
      <c r="G156">
        <v>35.799999999999997</v>
      </c>
      <c r="O156">
        <v>82.3</v>
      </c>
      <c r="P156">
        <v>4.3600000000000003</v>
      </c>
      <c r="Q156">
        <v>17.7</v>
      </c>
      <c r="R156">
        <v>5.36</v>
      </c>
      <c r="Y156">
        <v>6.8769910000000003</v>
      </c>
      <c r="Z156">
        <v>31.306978000000001</v>
      </c>
      <c r="AA156" t="s">
        <v>167</v>
      </c>
    </row>
    <row r="157" spans="1:27" x14ac:dyDescent="0.35">
      <c r="A157" t="s">
        <v>168</v>
      </c>
      <c r="B157">
        <v>2009</v>
      </c>
      <c r="C157" t="s">
        <v>169</v>
      </c>
      <c r="D157">
        <v>32.29</v>
      </c>
      <c r="E157">
        <v>711462</v>
      </c>
      <c r="F157">
        <v>25.3</v>
      </c>
      <c r="G157">
        <v>35.799999999999997</v>
      </c>
      <c r="O157">
        <v>67.010000000000005</v>
      </c>
      <c r="P157">
        <v>2.0499999999999998</v>
      </c>
      <c r="Q157">
        <v>32.99</v>
      </c>
      <c r="R157">
        <v>2.39</v>
      </c>
      <c r="S157">
        <v>50.46</v>
      </c>
      <c r="T157">
        <v>42.76</v>
      </c>
      <c r="U157">
        <v>66.12</v>
      </c>
      <c r="V157">
        <v>26.92</v>
      </c>
      <c r="W157">
        <v>16.39</v>
      </c>
      <c r="X157">
        <v>48.3</v>
      </c>
      <c r="Y157">
        <v>12.862807</v>
      </c>
      <c r="Z157">
        <v>30.217635999999999</v>
      </c>
      <c r="AA157" t="s">
        <v>170</v>
      </c>
    </row>
    <row r="158" spans="1:27" x14ac:dyDescent="0.35">
      <c r="A158" t="s">
        <v>171</v>
      </c>
      <c r="B158">
        <v>2009</v>
      </c>
      <c r="C158" t="s">
        <v>172</v>
      </c>
      <c r="D158">
        <v>157.11000000000001</v>
      </c>
      <c r="E158">
        <v>211</v>
      </c>
      <c r="K158">
        <v>24.32</v>
      </c>
      <c r="L158">
        <v>16.3</v>
      </c>
      <c r="M158">
        <v>13.78</v>
      </c>
      <c r="N158">
        <v>22.95</v>
      </c>
      <c r="O158">
        <v>72.56</v>
      </c>
      <c r="P158">
        <v>1.96</v>
      </c>
      <c r="Q158">
        <v>27.44</v>
      </c>
      <c r="R158">
        <v>5.32</v>
      </c>
      <c r="S158">
        <v>42.02</v>
      </c>
      <c r="T158">
        <v>29.46</v>
      </c>
      <c r="U158">
        <v>75.22</v>
      </c>
      <c r="V158">
        <v>17.79</v>
      </c>
      <c r="W158">
        <v>13.99</v>
      </c>
      <c r="X158">
        <v>27.83</v>
      </c>
      <c r="Y158">
        <v>-6.3690280000000001</v>
      </c>
      <c r="Z158">
        <v>34.888821999999998</v>
      </c>
      <c r="AA158" t="s">
        <v>173</v>
      </c>
    </row>
    <row r="159" spans="1:27" x14ac:dyDescent="0.35">
      <c r="A159" t="s">
        <v>174</v>
      </c>
      <c r="B159">
        <v>2009</v>
      </c>
      <c r="C159" t="s">
        <v>175</v>
      </c>
      <c r="D159">
        <v>326.88</v>
      </c>
      <c r="E159">
        <v>571611</v>
      </c>
      <c r="O159">
        <v>62.94</v>
      </c>
      <c r="P159">
        <v>1.97</v>
      </c>
      <c r="Q159">
        <v>37.06</v>
      </c>
      <c r="R159">
        <v>3.99</v>
      </c>
      <c r="S159">
        <v>56.18</v>
      </c>
      <c r="T159">
        <v>39.58</v>
      </c>
      <c r="U159">
        <v>84.36</v>
      </c>
      <c r="V159">
        <v>12.91</v>
      </c>
      <c r="W159">
        <v>4.71</v>
      </c>
      <c r="X159">
        <v>26.83</v>
      </c>
      <c r="Y159">
        <v>8.6195430000000002</v>
      </c>
      <c r="Z159">
        <v>0.82478200000000002</v>
      </c>
      <c r="AA159" t="s">
        <v>176</v>
      </c>
    </row>
    <row r="160" spans="1:27" x14ac:dyDescent="0.35">
      <c r="A160" t="s">
        <v>177</v>
      </c>
      <c r="B160">
        <v>2009</v>
      </c>
      <c r="C160" t="s">
        <v>178</v>
      </c>
      <c r="I160">
        <v>81.61</v>
      </c>
      <c r="L160">
        <v>68.900000000000006</v>
      </c>
      <c r="N160">
        <v>81.33</v>
      </c>
      <c r="O160">
        <v>33.619999999999997</v>
      </c>
      <c r="P160">
        <v>0.22</v>
      </c>
      <c r="Q160">
        <v>66.38</v>
      </c>
      <c r="R160">
        <v>1.49</v>
      </c>
      <c r="S160">
        <v>91.69</v>
      </c>
      <c r="T160">
        <v>77.05</v>
      </c>
      <c r="U160">
        <v>99.1</v>
      </c>
      <c r="V160">
        <v>85.18</v>
      </c>
      <c r="W160">
        <v>66.58</v>
      </c>
      <c r="X160">
        <v>94.6</v>
      </c>
      <c r="Y160">
        <v>33.886916999999997</v>
      </c>
      <c r="Z160">
        <v>9.5374990000000004</v>
      </c>
      <c r="AA160" t="s">
        <v>179</v>
      </c>
    </row>
    <row r="161" spans="1:27" x14ac:dyDescent="0.35">
      <c r="A161" t="s">
        <v>180</v>
      </c>
      <c r="B161">
        <v>2009</v>
      </c>
      <c r="C161" t="s">
        <v>181</v>
      </c>
      <c r="D161">
        <v>433.79</v>
      </c>
      <c r="E161">
        <v>1301337</v>
      </c>
      <c r="F161">
        <v>32.799999999999997</v>
      </c>
      <c r="G161">
        <v>59.6</v>
      </c>
      <c r="H161">
        <v>17</v>
      </c>
      <c r="I161">
        <v>6.05</v>
      </c>
      <c r="J161">
        <v>2.69</v>
      </c>
      <c r="K161">
        <v>20.49</v>
      </c>
      <c r="O161">
        <v>81.12</v>
      </c>
      <c r="P161">
        <v>2.56</v>
      </c>
      <c r="Q161">
        <v>18.88</v>
      </c>
      <c r="R161">
        <v>5.82</v>
      </c>
      <c r="S161">
        <v>37.96</v>
      </c>
      <c r="T161">
        <v>29.84</v>
      </c>
      <c r="U161">
        <v>72.87</v>
      </c>
      <c r="V161">
        <v>18.149999999999999</v>
      </c>
      <c r="W161">
        <v>15.81</v>
      </c>
      <c r="X161">
        <v>28.2</v>
      </c>
      <c r="Y161">
        <v>1.3733329999999999</v>
      </c>
      <c r="Z161">
        <v>32.290275000000001</v>
      </c>
      <c r="AA161" t="s">
        <v>182</v>
      </c>
    </row>
    <row r="162" spans="1:27" x14ac:dyDescent="0.35">
      <c r="A162" t="s">
        <v>183</v>
      </c>
      <c r="B162">
        <v>2009</v>
      </c>
      <c r="C162" t="s">
        <v>184</v>
      </c>
      <c r="D162">
        <v>172</v>
      </c>
      <c r="E162">
        <v>0</v>
      </c>
      <c r="K162">
        <v>47.21</v>
      </c>
      <c r="O162">
        <v>61.14</v>
      </c>
      <c r="P162">
        <v>2.02</v>
      </c>
      <c r="Q162">
        <v>38.86</v>
      </c>
      <c r="R162">
        <v>4.08</v>
      </c>
      <c r="S162">
        <v>55.21</v>
      </c>
      <c r="T162">
        <v>36.909999999999997</v>
      </c>
      <c r="U162">
        <v>84</v>
      </c>
      <c r="V162">
        <v>25.19</v>
      </c>
      <c r="W162">
        <v>15.47</v>
      </c>
      <c r="X162">
        <v>40.479999999999997</v>
      </c>
      <c r="Y162">
        <v>-13.133896999999999</v>
      </c>
      <c r="Z162">
        <v>27.849332</v>
      </c>
      <c r="AA162" t="s">
        <v>185</v>
      </c>
    </row>
    <row r="163" spans="1:27" x14ac:dyDescent="0.35">
      <c r="A163" t="s">
        <v>186</v>
      </c>
      <c r="B163">
        <v>2009</v>
      </c>
      <c r="C163" t="s">
        <v>187</v>
      </c>
      <c r="D163">
        <v>90.5</v>
      </c>
      <c r="E163">
        <v>114028</v>
      </c>
      <c r="F163">
        <v>17.3</v>
      </c>
      <c r="G163">
        <v>23.6</v>
      </c>
      <c r="H163">
        <v>7</v>
      </c>
      <c r="N163">
        <v>20.3</v>
      </c>
      <c r="O163">
        <v>66.62</v>
      </c>
      <c r="P163">
        <v>1.46</v>
      </c>
      <c r="Q163">
        <v>33.380000000000003</v>
      </c>
      <c r="R163">
        <v>0.64</v>
      </c>
      <c r="S163">
        <v>68.03</v>
      </c>
      <c r="T163">
        <v>54.77</v>
      </c>
      <c r="U163">
        <v>94.49</v>
      </c>
      <c r="V163">
        <v>41.77</v>
      </c>
      <c r="W163">
        <v>34.08</v>
      </c>
      <c r="X163">
        <v>57.11</v>
      </c>
      <c r="Y163">
        <v>-19.015438</v>
      </c>
      <c r="Z163">
        <v>29.154857</v>
      </c>
      <c r="AA163" t="s">
        <v>188</v>
      </c>
    </row>
    <row r="164" spans="1:27" x14ac:dyDescent="0.35">
      <c r="A164" t="s">
        <v>27</v>
      </c>
      <c r="B164">
        <v>2010</v>
      </c>
      <c r="C164" t="s">
        <v>28</v>
      </c>
      <c r="D164">
        <v>0</v>
      </c>
      <c r="E164">
        <v>1</v>
      </c>
      <c r="L164">
        <v>18.07</v>
      </c>
      <c r="M164">
        <v>20.27</v>
      </c>
      <c r="N164">
        <v>17.010000000000002</v>
      </c>
      <c r="O164">
        <v>32.46</v>
      </c>
      <c r="P164">
        <v>-0.37</v>
      </c>
      <c r="Q164">
        <v>67.540000000000006</v>
      </c>
      <c r="R164">
        <v>2.87</v>
      </c>
      <c r="S164">
        <v>92.39</v>
      </c>
      <c r="T164">
        <v>86.9</v>
      </c>
      <c r="U164">
        <v>95.03</v>
      </c>
      <c r="V164">
        <v>86.56</v>
      </c>
      <c r="W164">
        <v>78.91</v>
      </c>
      <c r="X164">
        <v>90.24</v>
      </c>
      <c r="Y164">
        <v>28.033885999999999</v>
      </c>
      <c r="Z164">
        <v>1.659626</v>
      </c>
      <c r="AA164" t="s">
        <v>29</v>
      </c>
    </row>
    <row r="165" spans="1:27" x14ac:dyDescent="0.35">
      <c r="A165" t="s">
        <v>30</v>
      </c>
      <c r="B165">
        <v>2010</v>
      </c>
      <c r="C165" t="s">
        <v>31</v>
      </c>
      <c r="D165">
        <v>185.52</v>
      </c>
      <c r="E165">
        <v>1682870</v>
      </c>
      <c r="O165">
        <v>40.22</v>
      </c>
      <c r="P165">
        <v>1.83</v>
      </c>
      <c r="Q165">
        <v>59.78</v>
      </c>
      <c r="R165">
        <v>4.93</v>
      </c>
      <c r="S165">
        <v>50.38</v>
      </c>
      <c r="T165">
        <v>24.88</v>
      </c>
      <c r="U165">
        <v>67.53</v>
      </c>
      <c r="V165">
        <v>41.06</v>
      </c>
      <c r="W165">
        <v>16.77</v>
      </c>
      <c r="X165">
        <v>57.4</v>
      </c>
      <c r="Y165">
        <v>-11.202692000000001</v>
      </c>
      <c r="Z165">
        <v>17.873887</v>
      </c>
      <c r="AA165" t="s">
        <v>32</v>
      </c>
    </row>
    <row r="166" spans="1:27" x14ac:dyDescent="0.35">
      <c r="A166" t="s">
        <v>33</v>
      </c>
      <c r="B166">
        <v>2010</v>
      </c>
      <c r="C166" t="s">
        <v>34</v>
      </c>
      <c r="D166">
        <v>387.76</v>
      </c>
      <c r="E166">
        <v>0</v>
      </c>
      <c r="O166">
        <v>56.91</v>
      </c>
      <c r="P166">
        <v>1.91</v>
      </c>
      <c r="Q166">
        <v>43.09</v>
      </c>
      <c r="R166">
        <v>4</v>
      </c>
      <c r="S166">
        <v>64.69</v>
      </c>
      <c r="T166">
        <v>56.07</v>
      </c>
      <c r="U166">
        <v>76.08</v>
      </c>
      <c r="V166">
        <v>13.39</v>
      </c>
      <c r="W166">
        <v>5.45</v>
      </c>
      <c r="X166">
        <v>23.87</v>
      </c>
      <c r="Y166">
        <v>9.3076899999999991</v>
      </c>
      <c r="Z166">
        <v>2.3158340000000002</v>
      </c>
      <c r="AA166" t="s">
        <v>35</v>
      </c>
    </row>
    <row r="167" spans="1:27" x14ac:dyDescent="0.35">
      <c r="A167" t="s">
        <v>36</v>
      </c>
      <c r="B167">
        <v>2010</v>
      </c>
      <c r="C167" t="s">
        <v>37</v>
      </c>
      <c r="D167">
        <v>1.69</v>
      </c>
      <c r="E167">
        <v>1046</v>
      </c>
      <c r="K167">
        <v>83.74</v>
      </c>
      <c r="O167">
        <v>37.590000000000003</v>
      </c>
      <c r="P167">
        <v>-2.14</v>
      </c>
      <c r="Q167">
        <v>62.41</v>
      </c>
      <c r="R167">
        <v>4.0999999999999996</v>
      </c>
      <c r="S167">
        <v>83.05</v>
      </c>
      <c r="T167">
        <v>62.91</v>
      </c>
      <c r="U167">
        <v>95.18</v>
      </c>
      <c r="V167">
        <v>66.84</v>
      </c>
      <c r="W167">
        <v>43.22</v>
      </c>
      <c r="X167">
        <v>81.06</v>
      </c>
      <c r="Y167">
        <v>-22.328474</v>
      </c>
      <c r="Z167">
        <v>24.684866</v>
      </c>
      <c r="AA167" t="s">
        <v>38</v>
      </c>
    </row>
    <row r="168" spans="1:27" x14ac:dyDescent="0.35">
      <c r="A168" t="s">
        <v>39</v>
      </c>
      <c r="B168">
        <v>2010</v>
      </c>
      <c r="C168" t="s">
        <v>40</v>
      </c>
      <c r="D168">
        <v>551.24</v>
      </c>
      <c r="E168">
        <v>804539</v>
      </c>
      <c r="F168">
        <v>47.4</v>
      </c>
      <c r="G168">
        <v>35.1</v>
      </c>
      <c r="H168">
        <v>5.2</v>
      </c>
      <c r="O168">
        <v>75.37</v>
      </c>
      <c r="P168">
        <v>2.29</v>
      </c>
      <c r="Q168">
        <v>24.63</v>
      </c>
      <c r="R168">
        <v>5.29</v>
      </c>
      <c r="S168">
        <v>50.82</v>
      </c>
      <c r="T168">
        <v>42.19</v>
      </c>
      <c r="U168">
        <v>77.25</v>
      </c>
      <c r="V168">
        <v>16.98</v>
      </c>
      <c r="W168">
        <v>8</v>
      </c>
      <c r="X168">
        <v>44.45</v>
      </c>
      <c r="Y168">
        <v>12.238333000000001</v>
      </c>
      <c r="Z168">
        <v>-1.561593</v>
      </c>
      <c r="AA168" t="s">
        <v>41</v>
      </c>
    </row>
    <row r="169" spans="1:27" x14ac:dyDescent="0.35">
      <c r="A169" t="s">
        <v>42</v>
      </c>
      <c r="B169">
        <v>2010</v>
      </c>
      <c r="C169" t="s">
        <v>43</v>
      </c>
      <c r="D169">
        <v>210.2</v>
      </c>
      <c r="E169">
        <v>1763447</v>
      </c>
      <c r="F169">
        <v>45.3</v>
      </c>
      <c r="G169">
        <v>17.2</v>
      </c>
      <c r="H169">
        <v>0.3</v>
      </c>
      <c r="O169">
        <v>89.36</v>
      </c>
      <c r="P169">
        <v>2.96</v>
      </c>
      <c r="Q169">
        <v>10.64</v>
      </c>
      <c r="R169">
        <v>5.79</v>
      </c>
      <c r="S169">
        <v>56.52</v>
      </c>
      <c r="T169">
        <v>52.94</v>
      </c>
      <c r="U169">
        <v>86.61</v>
      </c>
      <c r="V169">
        <v>45.93</v>
      </c>
      <c r="W169">
        <v>46.32</v>
      </c>
      <c r="X169">
        <v>42.67</v>
      </c>
      <c r="Y169">
        <v>-3.3730560000000001</v>
      </c>
      <c r="Z169">
        <v>29.918886000000001</v>
      </c>
      <c r="AA169" t="s">
        <v>44</v>
      </c>
    </row>
    <row r="170" spans="1:27" x14ac:dyDescent="0.35">
      <c r="A170" t="s">
        <v>45</v>
      </c>
      <c r="B170">
        <v>2010</v>
      </c>
      <c r="C170" t="s">
        <v>46</v>
      </c>
      <c r="D170">
        <v>0.37</v>
      </c>
      <c r="E170">
        <v>47</v>
      </c>
      <c r="O170">
        <v>38.18</v>
      </c>
      <c r="P170">
        <v>-0.86</v>
      </c>
      <c r="Q170">
        <v>61.82</v>
      </c>
      <c r="R170">
        <v>2.5299999999999998</v>
      </c>
      <c r="S170">
        <v>83.02</v>
      </c>
      <c r="T170">
        <v>71.319999999999993</v>
      </c>
      <c r="U170">
        <v>90.24</v>
      </c>
      <c r="V170">
        <v>60.94</v>
      </c>
      <c r="W170">
        <v>46.03</v>
      </c>
      <c r="X170">
        <v>70.14</v>
      </c>
      <c r="Y170">
        <v>16.002082000000001</v>
      </c>
      <c r="Z170">
        <v>-24.013197000000002</v>
      </c>
      <c r="AA170" t="s">
        <v>47</v>
      </c>
    </row>
    <row r="171" spans="1:27" x14ac:dyDescent="0.35">
      <c r="A171" t="s">
        <v>48</v>
      </c>
      <c r="B171">
        <v>2010</v>
      </c>
      <c r="C171" t="s">
        <v>49</v>
      </c>
      <c r="D171">
        <v>295.52999999999997</v>
      </c>
      <c r="E171">
        <v>0</v>
      </c>
      <c r="O171">
        <v>48.44</v>
      </c>
      <c r="P171">
        <v>1.51</v>
      </c>
      <c r="Q171">
        <v>51.56</v>
      </c>
      <c r="R171">
        <v>3.93</v>
      </c>
      <c r="S171">
        <v>60.25</v>
      </c>
      <c r="T171">
        <v>39.03</v>
      </c>
      <c r="U171">
        <v>80.19</v>
      </c>
      <c r="V171">
        <v>39.03</v>
      </c>
      <c r="W171">
        <v>21.23</v>
      </c>
      <c r="X171">
        <v>55.75</v>
      </c>
      <c r="Y171">
        <v>7.3697220000000003</v>
      </c>
      <c r="Z171">
        <v>12.354722000000001</v>
      </c>
      <c r="AA171" t="s">
        <v>50</v>
      </c>
    </row>
    <row r="172" spans="1:27" x14ac:dyDescent="0.35">
      <c r="A172" t="s">
        <v>51</v>
      </c>
      <c r="B172">
        <v>2010</v>
      </c>
      <c r="C172" t="s">
        <v>52</v>
      </c>
      <c r="D172">
        <v>434.51</v>
      </c>
      <c r="E172">
        <v>0</v>
      </c>
      <c r="F172">
        <v>36.4</v>
      </c>
      <c r="G172">
        <v>34.1</v>
      </c>
      <c r="H172">
        <v>13.582707129999999</v>
      </c>
      <c r="O172">
        <v>61.1</v>
      </c>
      <c r="P172">
        <v>0.78</v>
      </c>
      <c r="Q172">
        <v>38.9</v>
      </c>
      <c r="R172">
        <v>1.67</v>
      </c>
      <c r="S172">
        <v>48.01</v>
      </c>
      <c r="T172">
        <v>35.549999999999997</v>
      </c>
      <c r="U172">
        <v>67.59</v>
      </c>
      <c r="V172">
        <v>23.07</v>
      </c>
      <c r="W172">
        <v>8.94</v>
      </c>
      <c r="X172">
        <v>45.26</v>
      </c>
      <c r="Y172">
        <v>6.6111110000000002</v>
      </c>
      <c r="Z172">
        <v>20.939444000000002</v>
      </c>
      <c r="AA172" t="s">
        <v>53</v>
      </c>
    </row>
    <row r="173" spans="1:27" x14ac:dyDescent="0.35">
      <c r="A173" t="s">
        <v>54</v>
      </c>
      <c r="B173">
        <v>2010</v>
      </c>
      <c r="C173" t="s">
        <v>55</v>
      </c>
      <c r="D173">
        <v>225.94</v>
      </c>
      <c r="E173">
        <v>200448</v>
      </c>
      <c r="F173">
        <v>9.8000000000000007</v>
      </c>
      <c r="G173">
        <v>42.7</v>
      </c>
      <c r="H173">
        <v>6.0631324610000004</v>
      </c>
      <c r="O173">
        <v>78.02</v>
      </c>
      <c r="P173">
        <v>3.27</v>
      </c>
      <c r="Q173">
        <v>21.99</v>
      </c>
      <c r="R173">
        <v>3.57</v>
      </c>
      <c r="S173">
        <v>39.82</v>
      </c>
      <c r="T173">
        <v>30.49</v>
      </c>
      <c r="U173">
        <v>72.95</v>
      </c>
      <c r="V173">
        <v>10.37</v>
      </c>
      <c r="W173">
        <v>4.5199999999999996</v>
      </c>
      <c r="X173">
        <v>31.14</v>
      </c>
      <c r="Y173">
        <v>15.454166000000001</v>
      </c>
      <c r="Z173">
        <v>18.732206999999999</v>
      </c>
      <c r="AA173" t="s">
        <v>56</v>
      </c>
    </row>
    <row r="174" spans="1:27" x14ac:dyDescent="0.35">
      <c r="A174" t="s">
        <v>57</v>
      </c>
      <c r="B174">
        <v>2010</v>
      </c>
      <c r="C174" t="s">
        <v>58</v>
      </c>
      <c r="D174">
        <v>52.98</v>
      </c>
      <c r="E174">
        <v>36538</v>
      </c>
      <c r="O174">
        <v>72.03</v>
      </c>
      <c r="P174">
        <v>2.34</v>
      </c>
      <c r="Q174">
        <v>27.97</v>
      </c>
      <c r="R174">
        <v>2.6</v>
      </c>
      <c r="S174">
        <v>83.41</v>
      </c>
      <c r="T174">
        <v>81.38</v>
      </c>
      <c r="U174">
        <v>88.62</v>
      </c>
      <c r="V174">
        <v>34.33</v>
      </c>
      <c r="W174">
        <v>30</v>
      </c>
      <c r="X174">
        <v>45.45</v>
      </c>
      <c r="Y174">
        <v>-11.651999999999999</v>
      </c>
      <c r="Z174">
        <v>43.372599999999998</v>
      </c>
      <c r="AA174" t="s">
        <v>59</v>
      </c>
    </row>
    <row r="175" spans="1:27" x14ac:dyDescent="0.35">
      <c r="A175" t="s">
        <v>60</v>
      </c>
      <c r="B175">
        <v>2010</v>
      </c>
      <c r="C175" t="s">
        <v>61</v>
      </c>
      <c r="D175">
        <v>428.31</v>
      </c>
      <c r="E175">
        <v>2417780</v>
      </c>
      <c r="F175">
        <v>38.1</v>
      </c>
      <c r="G175">
        <v>39.1</v>
      </c>
      <c r="H175">
        <v>5.442918583</v>
      </c>
      <c r="O175">
        <v>59.99</v>
      </c>
      <c r="P175">
        <v>2.46</v>
      </c>
      <c r="Q175">
        <v>40.01</v>
      </c>
      <c r="R175">
        <v>4.6399999999999997</v>
      </c>
      <c r="S175">
        <v>39.5</v>
      </c>
      <c r="T175">
        <v>19.95</v>
      </c>
      <c r="U175">
        <v>68.81</v>
      </c>
      <c r="V175">
        <v>20.5</v>
      </c>
      <c r="W175">
        <v>18.79</v>
      </c>
      <c r="X175">
        <v>23.06</v>
      </c>
      <c r="Y175">
        <v>-4.0383329999999997</v>
      </c>
      <c r="Z175">
        <v>21.758664</v>
      </c>
      <c r="AA175" t="s">
        <v>62</v>
      </c>
    </row>
    <row r="176" spans="1:27" x14ac:dyDescent="0.35">
      <c r="A176" t="s">
        <v>63</v>
      </c>
      <c r="B176">
        <v>2010</v>
      </c>
      <c r="C176" t="s">
        <v>64</v>
      </c>
      <c r="D176">
        <v>220.92</v>
      </c>
      <c r="E176">
        <v>0</v>
      </c>
      <c r="I176">
        <v>39.630000000000003</v>
      </c>
      <c r="J176">
        <v>12.42</v>
      </c>
      <c r="K176">
        <v>55.44</v>
      </c>
      <c r="O176">
        <v>36.74</v>
      </c>
      <c r="P176">
        <v>1.82</v>
      </c>
      <c r="Q176">
        <v>63.26</v>
      </c>
      <c r="R176">
        <v>3.77</v>
      </c>
      <c r="S176">
        <v>65.89</v>
      </c>
      <c r="T176">
        <v>31.2</v>
      </c>
      <c r="U176">
        <v>86.05</v>
      </c>
      <c r="V176">
        <v>16.079999999999998</v>
      </c>
      <c r="W176">
        <v>6.04</v>
      </c>
      <c r="X176">
        <v>21.92</v>
      </c>
      <c r="Y176">
        <v>-0.228021</v>
      </c>
      <c r="Z176">
        <v>15.827659000000001</v>
      </c>
      <c r="AA176" t="s">
        <v>65</v>
      </c>
    </row>
    <row r="177" spans="1:27" x14ac:dyDescent="0.35">
      <c r="A177" t="s">
        <v>66</v>
      </c>
      <c r="B177">
        <v>2010</v>
      </c>
      <c r="C177" t="s">
        <v>67</v>
      </c>
      <c r="D177">
        <v>469.27</v>
      </c>
      <c r="E177">
        <v>62726</v>
      </c>
      <c r="I177">
        <v>35.450000000000003</v>
      </c>
      <c r="J177">
        <v>16.97</v>
      </c>
      <c r="K177">
        <v>56.02</v>
      </c>
      <c r="O177">
        <v>52.67</v>
      </c>
      <c r="P177">
        <v>1.54</v>
      </c>
      <c r="Q177">
        <v>47.33</v>
      </c>
      <c r="R177">
        <v>3.23</v>
      </c>
      <c r="S177">
        <v>72.09</v>
      </c>
      <c r="T177">
        <v>56.92</v>
      </c>
      <c r="U177">
        <v>88.98</v>
      </c>
      <c r="V177">
        <v>26.84</v>
      </c>
      <c r="W177">
        <v>12.6</v>
      </c>
      <c r="X177">
        <v>42.69</v>
      </c>
      <c r="Y177">
        <v>7.5399890000000003</v>
      </c>
      <c r="Z177">
        <v>-5.5470800000000002</v>
      </c>
      <c r="AA177" t="s">
        <v>68</v>
      </c>
    </row>
    <row r="178" spans="1:27" x14ac:dyDescent="0.35">
      <c r="A178" t="s">
        <v>69</v>
      </c>
      <c r="B178">
        <v>2010</v>
      </c>
      <c r="C178" t="s">
        <v>70</v>
      </c>
      <c r="D178">
        <v>1.6</v>
      </c>
      <c r="E178">
        <v>1010</v>
      </c>
      <c r="L178">
        <v>30.82</v>
      </c>
      <c r="M178">
        <v>14.97</v>
      </c>
      <c r="N178">
        <v>35.549999999999997</v>
      </c>
      <c r="O178">
        <v>23</v>
      </c>
      <c r="P178">
        <v>1.24</v>
      </c>
      <c r="Q178">
        <v>77</v>
      </c>
      <c r="R178">
        <v>1.56</v>
      </c>
      <c r="S178">
        <v>75.510000000000005</v>
      </c>
      <c r="T178">
        <v>50.21</v>
      </c>
      <c r="U178">
        <v>83.07</v>
      </c>
      <c r="V178">
        <v>54.84</v>
      </c>
      <c r="W178">
        <v>15.39</v>
      </c>
      <c r="X178">
        <v>66.62</v>
      </c>
      <c r="Y178">
        <v>11.825138000000001</v>
      </c>
      <c r="Z178">
        <v>42.590274999999998</v>
      </c>
      <c r="AA178" t="s">
        <v>71</v>
      </c>
    </row>
    <row r="179" spans="1:27" x14ac:dyDescent="0.35">
      <c r="A179" t="s">
        <v>72</v>
      </c>
      <c r="B179">
        <v>2010</v>
      </c>
      <c r="C179" t="s">
        <v>73</v>
      </c>
      <c r="D179">
        <v>0</v>
      </c>
      <c r="E179">
        <v>0</v>
      </c>
      <c r="L179">
        <v>57.13</v>
      </c>
      <c r="N179">
        <v>67</v>
      </c>
      <c r="O179">
        <v>56.98</v>
      </c>
      <c r="P179">
        <v>2.02</v>
      </c>
      <c r="Q179">
        <v>43.02</v>
      </c>
      <c r="R179">
        <v>1.94</v>
      </c>
      <c r="S179">
        <v>98.6</v>
      </c>
      <c r="T179">
        <v>97.94</v>
      </c>
      <c r="U179">
        <v>99.47</v>
      </c>
      <c r="V179">
        <v>93.4</v>
      </c>
      <c r="W179">
        <v>90.7</v>
      </c>
      <c r="X179">
        <v>96.97</v>
      </c>
      <c r="Y179">
        <v>26.820553</v>
      </c>
      <c r="Z179">
        <v>30.802498</v>
      </c>
      <c r="AA179" t="s">
        <v>74</v>
      </c>
    </row>
    <row r="180" spans="1:27" x14ac:dyDescent="0.35">
      <c r="A180" t="s">
        <v>75</v>
      </c>
      <c r="B180">
        <v>2010</v>
      </c>
      <c r="C180" t="s">
        <v>76</v>
      </c>
      <c r="D180">
        <v>339.99</v>
      </c>
      <c r="E180">
        <v>53813</v>
      </c>
      <c r="O180">
        <v>34.06</v>
      </c>
      <c r="P180">
        <v>0.02</v>
      </c>
      <c r="Q180">
        <v>65.94</v>
      </c>
      <c r="R180">
        <v>6.99</v>
      </c>
      <c r="S180">
        <v>60.44</v>
      </c>
      <c r="T180">
        <v>32.6</v>
      </c>
      <c r="U180">
        <v>74.819999999999993</v>
      </c>
      <c r="V180">
        <v>63.83</v>
      </c>
      <c r="W180">
        <v>54.55</v>
      </c>
      <c r="X180">
        <v>68.63</v>
      </c>
      <c r="Y180">
        <v>1.650801</v>
      </c>
      <c r="Z180">
        <v>10.267894999999999</v>
      </c>
      <c r="AA180" t="s">
        <v>77</v>
      </c>
    </row>
    <row r="181" spans="1:27" x14ac:dyDescent="0.35">
      <c r="A181" t="s">
        <v>78</v>
      </c>
      <c r="B181">
        <v>2010</v>
      </c>
      <c r="C181" t="s">
        <v>79</v>
      </c>
      <c r="D181">
        <v>26.33</v>
      </c>
      <c r="E181">
        <v>35982</v>
      </c>
      <c r="F181">
        <v>20.399999999999999</v>
      </c>
      <c r="G181">
        <v>1.5</v>
      </c>
      <c r="O181">
        <v>64.83</v>
      </c>
      <c r="P181">
        <v>0.7</v>
      </c>
      <c r="Q181">
        <v>35.18</v>
      </c>
      <c r="R181">
        <v>3.3</v>
      </c>
      <c r="S181">
        <v>49.98</v>
      </c>
      <c r="T181">
        <v>28.33</v>
      </c>
      <c r="U181">
        <v>89.87</v>
      </c>
      <c r="V181">
        <v>11.2</v>
      </c>
      <c r="W181">
        <v>4.8600000000000003</v>
      </c>
      <c r="X181">
        <v>22.88</v>
      </c>
      <c r="Y181">
        <v>15.179384000000001</v>
      </c>
      <c r="Z181">
        <v>39.782333999999999</v>
      </c>
      <c r="AA181" t="s">
        <v>80</v>
      </c>
    </row>
    <row r="182" spans="1:27" x14ac:dyDescent="0.35">
      <c r="A182" t="s">
        <v>81</v>
      </c>
      <c r="B182">
        <v>2010</v>
      </c>
      <c r="C182" t="s">
        <v>82</v>
      </c>
      <c r="D182">
        <v>0.9</v>
      </c>
      <c r="E182">
        <v>268</v>
      </c>
      <c r="F182">
        <v>1.5</v>
      </c>
      <c r="G182">
        <v>1.7</v>
      </c>
      <c r="H182">
        <v>1.1170037180000001</v>
      </c>
      <c r="K182">
        <v>83.03</v>
      </c>
      <c r="O182">
        <v>77.52</v>
      </c>
      <c r="P182">
        <v>0.41</v>
      </c>
      <c r="Q182">
        <v>22.48</v>
      </c>
      <c r="R182">
        <v>1.67</v>
      </c>
      <c r="S182">
        <v>62.75</v>
      </c>
      <c r="T182">
        <v>54</v>
      </c>
      <c r="U182">
        <v>92.92</v>
      </c>
      <c r="V182">
        <v>55.32</v>
      </c>
      <c r="W182">
        <v>54.59</v>
      </c>
      <c r="X182">
        <v>57.86</v>
      </c>
      <c r="Y182">
        <v>-26.522503</v>
      </c>
      <c r="Z182">
        <v>31.465865999999998</v>
      </c>
      <c r="AA182" t="s">
        <v>83</v>
      </c>
    </row>
    <row r="183" spans="1:27" x14ac:dyDescent="0.35">
      <c r="A183" t="s">
        <v>84</v>
      </c>
      <c r="B183">
        <v>2010</v>
      </c>
      <c r="C183" t="s">
        <v>85</v>
      </c>
      <c r="D183">
        <v>128.4</v>
      </c>
      <c r="E183">
        <v>1158197</v>
      </c>
      <c r="I183">
        <v>7.85</v>
      </c>
      <c r="J183">
        <v>1.74</v>
      </c>
      <c r="K183">
        <v>37.03</v>
      </c>
      <c r="M183">
        <v>2.79</v>
      </c>
      <c r="O183">
        <v>82.68</v>
      </c>
      <c r="P183">
        <v>2.29</v>
      </c>
      <c r="Q183">
        <v>17.32</v>
      </c>
      <c r="R183">
        <v>5.17</v>
      </c>
      <c r="S183">
        <v>33.049999999999997</v>
      </c>
      <c r="T183">
        <v>23.42</v>
      </c>
      <c r="U183">
        <v>79.010000000000005</v>
      </c>
      <c r="V183">
        <v>5.71</v>
      </c>
      <c r="W183">
        <v>3.11</v>
      </c>
      <c r="X183">
        <v>18.11</v>
      </c>
      <c r="Y183">
        <v>9.1449999999999996</v>
      </c>
      <c r="Z183">
        <v>40.489673000000003</v>
      </c>
      <c r="AA183" t="s">
        <v>86</v>
      </c>
    </row>
    <row r="184" spans="1:27" x14ac:dyDescent="0.35">
      <c r="A184" t="s">
        <v>87</v>
      </c>
      <c r="B184">
        <v>2010</v>
      </c>
      <c r="C184" t="s">
        <v>88</v>
      </c>
      <c r="D184">
        <v>177.82</v>
      </c>
      <c r="E184">
        <v>13936</v>
      </c>
      <c r="O184">
        <v>14.47</v>
      </c>
      <c r="P184">
        <v>-0.46</v>
      </c>
      <c r="Q184">
        <v>85.53</v>
      </c>
      <c r="R184">
        <v>4.1399999999999997</v>
      </c>
      <c r="S184">
        <v>84.01</v>
      </c>
      <c r="T184">
        <v>49.35</v>
      </c>
      <c r="U184">
        <v>89.87</v>
      </c>
      <c r="V184">
        <v>43.38</v>
      </c>
      <c r="W184">
        <v>35.67</v>
      </c>
      <c r="X184">
        <v>44.68</v>
      </c>
      <c r="Y184">
        <v>-0.80368899999999999</v>
      </c>
      <c r="Z184">
        <v>11.609444</v>
      </c>
      <c r="AA184" t="s">
        <v>89</v>
      </c>
    </row>
    <row r="185" spans="1:27" x14ac:dyDescent="0.35">
      <c r="A185" t="s">
        <v>90</v>
      </c>
      <c r="B185">
        <v>2010</v>
      </c>
      <c r="C185" t="s">
        <v>91</v>
      </c>
      <c r="D185">
        <v>289.27</v>
      </c>
      <c r="E185">
        <v>116353</v>
      </c>
      <c r="F185">
        <v>33.299999999999997</v>
      </c>
      <c r="G185">
        <v>30.2</v>
      </c>
      <c r="K185">
        <v>59.18</v>
      </c>
      <c r="O185">
        <v>44.34</v>
      </c>
      <c r="P185">
        <v>1.37</v>
      </c>
      <c r="Q185">
        <v>55.66</v>
      </c>
      <c r="R185">
        <v>4.3099999999999996</v>
      </c>
      <c r="S185">
        <v>76.59</v>
      </c>
      <c r="T185">
        <v>64.88</v>
      </c>
      <c r="U185">
        <v>85.93</v>
      </c>
      <c r="V185">
        <v>44.1</v>
      </c>
      <c r="W185">
        <v>40.520000000000003</v>
      </c>
      <c r="X185">
        <v>46.96</v>
      </c>
      <c r="Y185">
        <v>13.443182</v>
      </c>
      <c r="Z185">
        <v>-15.310138999999999</v>
      </c>
      <c r="AA185" t="s">
        <v>92</v>
      </c>
    </row>
    <row r="186" spans="1:27" x14ac:dyDescent="0.35">
      <c r="A186" t="s">
        <v>93</v>
      </c>
      <c r="B186">
        <v>2010</v>
      </c>
      <c r="C186" t="s">
        <v>94</v>
      </c>
      <c r="D186">
        <v>364.15</v>
      </c>
      <c r="E186">
        <v>1071637</v>
      </c>
      <c r="I186">
        <v>25.39</v>
      </c>
      <c r="J186">
        <v>5.94</v>
      </c>
      <c r="K186">
        <v>44.28</v>
      </c>
      <c r="O186">
        <v>49.29</v>
      </c>
      <c r="P186">
        <v>1.1100000000000001</v>
      </c>
      <c r="Q186">
        <v>50.71</v>
      </c>
      <c r="R186">
        <v>3.84</v>
      </c>
      <c r="S186">
        <v>74.36</v>
      </c>
      <c r="T186">
        <v>62.19</v>
      </c>
      <c r="U186">
        <v>86.19</v>
      </c>
      <c r="V186">
        <v>13.95</v>
      </c>
      <c r="W186">
        <v>8.34</v>
      </c>
      <c r="X186">
        <v>19.39</v>
      </c>
      <c r="Y186">
        <v>7.9465269999999997</v>
      </c>
      <c r="Z186">
        <v>-1.0231939999999999</v>
      </c>
      <c r="AA186" t="s">
        <v>95</v>
      </c>
    </row>
    <row r="187" spans="1:27" x14ac:dyDescent="0.35">
      <c r="A187" t="s">
        <v>96</v>
      </c>
      <c r="B187">
        <v>2010</v>
      </c>
      <c r="C187" t="s">
        <v>97</v>
      </c>
      <c r="D187">
        <v>414.66</v>
      </c>
      <c r="E187">
        <v>20936</v>
      </c>
      <c r="O187">
        <v>66.319999999999993</v>
      </c>
      <c r="P187">
        <v>1.83</v>
      </c>
      <c r="Q187">
        <v>33.68</v>
      </c>
      <c r="R187">
        <v>3.12</v>
      </c>
      <c r="S187">
        <v>63</v>
      </c>
      <c r="T187">
        <v>51.67</v>
      </c>
      <c r="U187">
        <v>85.31</v>
      </c>
      <c r="V187">
        <v>17.27</v>
      </c>
      <c r="W187">
        <v>10.91</v>
      </c>
      <c r="X187">
        <v>29.79</v>
      </c>
      <c r="Y187">
        <v>9.9455869999999997</v>
      </c>
      <c r="Z187">
        <v>-9.6966450000000002</v>
      </c>
      <c r="AA187" t="s">
        <v>98</v>
      </c>
    </row>
    <row r="188" spans="1:27" x14ac:dyDescent="0.35">
      <c r="A188" t="s">
        <v>99</v>
      </c>
      <c r="B188">
        <v>2010</v>
      </c>
      <c r="C188" t="s">
        <v>100</v>
      </c>
      <c r="D188">
        <v>134.37</v>
      </c>
      <c r="E188">
        <v>50391</v>
      </c>
      <c r="F188">
        <v>35.5</v>
      </c>
      <c r="G188">
        <v>51.2</v>
      </c>
      <c r="O188">
        <v>59.89</v>
      </c>
      <c r="P188">
        <v>1.92</v>
      </c>
      <c r="Q188">
        <v>40.11</v>
      </c>
      <c r="R188">
        <v>3.56</v>
      </c>
      <c r="S188">
        <v>61.71</v>
      </c>
      <c r="T188">
        <v>49.07</v>
      </c>
      <c r="U188">
        <v>80.569999999999993</v>
      </c>
      <c r="V188">
        <v>16.920000000000002</v>
      </c>
      <c r="W188">
        <v>6.96</v>
      </c>
      <c r="X188">
        <v>31.8</v>
      </c>
      <c r="Y188">
        <v>11.7723</v>
      </c>
      <c r="Z188">
        <v>-15.169600000000001</v>
      </c>
      <c r="AA188" t="s">
        <v>101</v>
      </c>
    </row>
    <row r="189" spans="1:27" x14ac:dyDescent="0.35">
      <c r="A189" t="s">
        <v>102</v>
      </c>
      <c r="B189">
        <v>2010</v>
      </c>
      <c r="C189" t="s">
        <v>103</v>
      </c>
      <c r="D189">
        <v>67.709999999999994</v>
      </c>
      <c r="E189">
        <v>898531</v>
      </c>
      <c r="F189">
        <v>42.2</v>
      </c>
      <c r="K189">
        <v>55.95</v>
      </c>
      <c r="O189">
        <v>76.430000000000007</v>
      </c>
      <c r="P189">
        <v>2.2200000000000002</v>
      </c>
      <c r="Q189">
        <v>23.57</v>
      </c>
      <c r="R189">
        <v>4.38</v>
      </c>
      <c r="S189">
        <v>54.34</v>
      </c>
      <c r="T189">
        <v>44.57</v>
      </c>
      <c r="U189">
        <v>86.03</v>
      </c>
      <c r="V189">
        <v>30.86</v>
      </c>
      <c r="W189">
        <v>29.5</v>
      </c>
      <c r="X189">
        <v>35.26</v>
      </c>
      <c r="Y189">
        <v>0.1769</v>
      </c>
      <c r="Z189">
        <v>37.908299999999997</v>
      </c>
      <c r="AA189" t="s">
        <v>104</v>
      </c>
    </row>
    <row r="190" spans="1:27" x14ac:dyDescent="0.35">
      <c r="A190" t="s">
        <v>105</v>
      </c>
      <c r="B190">
        <v>2010</v>
      </c>
      <c r="C190" t="s">
        <v>106</v>
      </c>
      <c r="O190">
        <v>75.2</v>
      </c>
      <c r="P190">
        <v>-0.4</v>
      </c>
      <c r="Q190">
        <v>24.8</v>
      </c>
      <c r="R190">
        <v>2.33</v>
      </c>
      <c r="S190">
        <v>67.959999999999994</v>
      </c>
      <c r="T190">
        <v>61.31</v>
      </c>
      <c r="U190">
        <v>88.12</v>
      </c>
      <c r="V190">
        <v>29.98</v>
      </c>
      <c r="W190">
        <v>28.45</v>
      </c>
      <c r="X190">
        <v>34.64</v>
      </c>
      <c r="Y190">
        <v>-29.609988000000001</v>
      </c>
      <c r="Z190">
        <v>28.233608</v>
      </c>
      <c r="AA190" t="s">
        <v>107</v>
      </c>
    </row>
    <row r="191" spans="1:27" x14ac:dyDescent="0.35">
      <c r="A191" t="s">
        <v>108</v>
      </c>
      <c r="B191">
        <v>2010</v>
      </c>
      <c r="C191" t="s">
        <v>109</v>
      </c>
      <c r="D191">
        <v>345.77</v>
      </c>
      <c r="E191">
        <v>922173</v>
      </c>
      <c r="O191">
        <v>52.19</v>
      </c>
      <c r="P191">
        <v>2.89</v>
      </c>
      <c r="Q191">
        <v>47.81</v>
      </c>
      <c r="R191">
        <v>4.3600000000000003</v>
      </c>
      <c r="S191">
        <v>69.3</v>
      </c>
      <c r="T191">
        <v>57.74</v>
      </c>
      <c r="U191">
        <v>81.92</v>
      </c>
      <c r="V191">
        <v>15.92</v>
      </c>
      <c r="W191">
        <v>5.08</v>
      </c>
      <c r="X191">
        <v>27.75</v>
      </c>
      <c r="Y191">
        <v>6.4280549999999996</v>
      </c>
      <c r="Z191">
        <v>-9.4294989999999999</v>
      </c>
      <c r="AA191" t="s">
        <v>110</v>
      </c>
    </row>
    <row r="192" spans="1:27" x14ac:dyDescent="0.35">
      <c r="A192" t="s">
        <v>111</v>
      </c>
      <c r="B192">
        <v>2010</v>
      </c>
      <c r="C192" t="s">
        <v>112</v>
      </c>
      <c r="D192">
        <v>0</v>
      </c>
      <c r="E192">
        <v>0</v>
      </c>
      <c r="L192">
        <v>27.32</v>
      </c>
      <c r="O192">
        <v>21.95</v>
      </c>
      <c r="P192">
        <v>0.06</v>
      </c>
      <c r="Q192">
        <v>78.05</v>
      </c>
      <c r="R192">
        <v>1.31</v>
      </c>
      <c r="S192">
        <v>93.19</v>
      </c>
      <c r="V192">
        <v>99.05</v>
      </c>
      <c r="Y192">
        <v>26.335100000000001</v>
      </c>
      <c r="Z192">
        <v>17.228331000000001</v>
      </c>
      <c r="AA192" t="s">
        <v>113</v>
      </c>
    </row>
    <row r="193" spans="1:27" x14ac:dyDescent="0.35">
      <c r="A193" t="s">
        <v>114</v>
      </c>
      <c r="B193">
        <v>2010</v>
      </c>
      <c r="C193" t="s">
        <v>115</v>
      </c>
      <c r="D193">
        <v>42.24</v>
      </c>
      <c r="E193">
        <v>202450</v>
      </c>
      <c r="O193">
        <v>68.06</v>
      </c>
      <c r="P193">
        <v>1.86</v>
      </c>
      <c r="Q193">
        <v>31.94</v>
      </c>
      <c r="R193">
        <v>4.8099999999999996</v>
      </c>
      <c r="S193">
        <v>46.1</v>
      </c>
      <c r="T193">
        <v>30.98</v>
      </c>
      <c r="U193">
        <v>78.31</v>
      </c>
      <c r="V193">
        <v>7.9</v>
      </c>
      <c r="W193">
        <v>5</v>
      </c>
      <c r="X193">
        <v>14.08</v>
      </c>
      <c r="Y193">
        <v>-18.766946999999998</v>
      </c>
      <c r="Z193">
        <v>46.869107</v>
      </c>
      <c r="AA193" t="s">
        <v>116</v>
      </c>
    </row>
    <row r="194" spans="1:27" x14ac:dyDescent="0.35">
      <c r="A194" t="s">
        <v>117</v>
      </c>
      <c r="B194">
        <v>2010</v>
      </c>
      <c r="C194" t="s">
        <v>118</v>
      </c>
      <c r="D194">
        <v>386.02</v>
      </c>
      <c r="E194">
        <v>0</v>
      </c>
      <c r="F194">
        <v>39.4</v>
      </c>
      <c r="G194">
        <v>43.4</v>
      </c>
      <c r="H194">
        <v>18.2</v>
      </c>
      <c r="O194">
        <v>84.46</v>
      </c>
      <c r="P194">
        <v>2.73</v>
      </c>
      <c r="Q194">
        <v>15.54</v>
      </c>
      <c r="R194">
        <v>3.61</v>
      </c>
      <c r="S194">
        <v>62.35</v>
      </c>
      <c r="T194">
        <v>58.01</v>
      </c>
      <c r="U194">
        <v>85.92</v>
      </c>
      <c r="V194">
        <v>23.98</v>
      </c>
      <c r="W194">
        <v>22.29</v>
      </c>
      <c r="X194">
        <v>33.19</v>
      </c>
      <c r="Y194">
        <v>-13.254308</v>
      </c>
      <c r="Z194">
        <v>34.301524999999998</v>
      </c>
      <c r="AA194" t="s">
        <v>119</v>
      </c>
    </row>
    <row r="195" spans="1:27" x14ac:dyDescent="0.35">
      <c r="A195" t="s">
        <v>120</v>
      </c>
      <c r="B195">
        <v>2010</v>
      </c>
      <c r="C195" t="s">
        <v>121</v>
      </c>
      <c r="D195">
        <v>383.6</v>
      </c>
      <c r="E195">
        <v>239787</v>
      </c>
      <c r="F195">
        <v>45.6</v>
      </c>
      <c r="G195">
        <v>34.799999999999997</v>
      </c>
      <c r="L195">
        <v>13.82</v>
      </c>
      <c r="M195">
        <v>16.899999999999999</v>
      </c>
      <c r="N195">
        <v>8.33</v>
      </c>
      <c r="O195">
        <v>64</v>
      </c>
      <c r="P195">
        <v>1.92</v>
      </c>
      <c r="Q195">
        <v>36</v>
      </c>
      <c r="R195">
        <v>5.4</v>
      </c>
      <c r="S195">
        <v>66.31</v>
      </c>
      <c r="T195">
        <v>55.37</v>
      </c>
      <c r="U195">
        <v>85.77</v>
      </c>
      <c r="V195">
        <v>28.75</v>
      </c>
      <c r="W195">
        <v>19.72</v>
      </c>
      <c r="X195">
        <v>44.81</v>
      </c>
      <c r="Y195">
        <v>17.570692000000001</v>
      </c>
      <c r="Z195">
        <v>-3.9961660000000001</v>
      </c>
      <c r="AA195" t="s">
        <v>122</v>
      </c>
    </row>
    <row r="196" spans="1:27" x14ac:dyDescent="0.35">
      <c r="A196" t="s">
        <v>123</v>
      </c>
      <c r="B196">
        <v>2010</v>
      </c>
      <c r="C196" t="s">
        <v>124</v>
      </c>
      <c r="D196">
        <v>38.83</v>
      </c>
      <c r="E196">
        <v>6367</v>
      </c>
      <c r="O196">
        <v>53.41</v>
      </c>
      <c r="P196">
        <v>1.25</v>
      </c>
      <c r="Q196">
        <v>46.59</v>
      </c>
      <c r="R196">
        <v>4.88</v>
      </c>
      <c r="S196">
        <v>57.78</v>
      </c>
      <c r="T196">
        <v>38.96</v>
      </c>
      <c r="U196">
        <v>79.36</v>
      </c>
      <c r="V196">
        <v>32.44</v>
      </c>
      <c r="W196">
        <v>13.69</v>
      </c>
      <c r="X196">
        <v>53.94</v>
      </c>
      <c r="Y196">
        <v>21.00789</v>
      </c>
      <c r="Z196">
        <v>-10.940835</v>
      </c>
      <c r="AA196" t="s">
        <v>125</v>
      </c>
    </row>
    <row r="197" spans="1:27" x14ac:dyDescent="0.35">
      <c r="A197" t="s">
        <v>126</v>
      </c>
      <c r="B197">
        <v>2010</v>
      </c>
      <c r="C197" t="s">
        <v>127</v>
      </c>
      <c r="O197">
        <v>58.45</v>
      </c>
      <c r="P197">
        <v>0.43</v>
      </c>
      <c r="Q197">
        <v>41.56</v>
      </c>
      <c r="R197">
        <v>-0.03</v>
      </c>
      <c r="S197">
        <v>99.73</v>
      </c>
      <c r="T197">
        <v>99.62</v>
      </c>
      <c r="U197">
        <v>99.88</v>
      </c>
      <c r="V197">
        <v>94.23</v>
      </c>
      <c r="W197">
        <v>93.61</v>
      </c>
      <c r="X197">
        <v>95.11</v>
      </c>
      <c r="Y197">
        <v>-20.348403999999999</v>
      </c>
      <c r="Z197">
        <v>57.552152</v>
      </c>
      <c r="AA197" t="s">
        <v>128</v>
      </c>
    </row>
    <row r="198" spans="1:27" x14ac:dyDescent="0.35">
      <c r="A198" t="s">
        <v>129</v>
      </c>
      <c r="B198">
        <v>2010</v>
      </c>
      <c r="C198" t="s">
        <v>130</v>
      </c>
      <c r="D198">
        <v>0</v>
      </c>
      <c r="E198">
        <v>0</v>
      </c>
      <c r="I198">
        <v>64.45</v>
      </c>
      <c r="J198">
        <v>32.07</v>
      </c>
      <c r="K198">
        <v>87.87</v>
      </c>
      <c r="L198">
        <v>36.89</v>
      </c>
      <c r="N198">
        <v>39.450000000000003</v>
      </c>
      <c r="O198">
        <v>41.98</v>
      </c>
      <c r="P198">
        <v>-0.05</v>
      </c>
      <c r="Q198">
        <v>58.02</v>
      </c>
      <c r="R198">
        <v>2.27</v>
      </c>
      <c r="S198">
        <v>77.39</v>
      </c>
      <c r="T198">
        <v>53.25</v>
      </c>
      <c r="U198">
        <v>94.86</v>
      </c>
      <c r="V198">
        <v>81.099999999999994</v>
      </c>
      <c r="W198">
        <v>67.099999999999994</v>
      </c>
      <c r="X198">
        <v>91.23</v>
      </c>
      <c r="Y198">
        <v>31.794499999999999</v>
      </c>
      <c r="Z198">
        <v>-7.0849000000000002</v>
      </c>
      <c r="AA198" t="s">
        <v>131</v>
      </c>
    </row>
    <row r="199" spans="1:27" x14ac:dyDescent="0.35">
      <c r="A199" t="s">
        <v>132</v>
      </c>
      <c r="B199">
        <v>2010</v>
      </c>
      <c r="C199" t="s">
        <v>133</v>
      </c>
      <c r="D199">
        <v>398.41</v>
      </c>
      <c r="E199">
        <v>1522577</v>
      </c>
      <c r="M199">
        <v>9.85</v>
      </c>
      <c r="O199">
        <v>68.17</v>
      </c>
      <c r="P199">
        <v>2.0099999999999998</v>
      </c>
      <c r="Q199">
        <v>31.83</v>
      </c>
      <c r="R199">
        <v>4.33</v>
      </c>
      <c r="S199">
        <v>40.06</v>
      </c>
      <c r="T199">
        <v>24.72</v>
      </c>
      <c r="U199">
        <v>72.92</v>
      </c>
      <c r="V199">
        <v>20.86</v>
      </c>
      <c r="W199">
        <v>10.17</v>
      </c>
      <c r="X199">
        <v>43.76</v>
      </c>
      <c r="Y199">
        <v>-18.665694999999999</v>
      </c>
      <c r="Z199">
        <v>35.529561999999999</v>
      </c>
      <c r="AA199" t="s">
        <v>134</v>
      </c>
    </row>
    <row r="200" spans="1:27" x14ac:dyDescent="0.35">
      <c r="A200" t="s">
        <v>135</v>
      </c>
      <c r="B200">
        <v>2010</v>
      </c>
      <c r="C200" t="s">
        <v>136</v>
      </c>
      <c r="D200">
        <v>1.54</v>
      </c>
      <c r="E200">
        <v>556</v>
      </c>
      <c r="O200">
        <v>58.38</v>
      </c>
      <c r="P200">
        <v>0.08</v>
      </c>
      <c r="Q200">
        <v>41.62</v>
      </c>
      <c r="R200">
        <v>4.2699999999999996</v>
      </c>
      <c r="S200">
        <v>80.14</v>
      </c>
      <c r="T200">
        <v>68.09</v>
      </c>
      <c r="U200">
        <v>97.06</v>
      </c>
      <c r="V200">
        <v>32.14</v>
      </c>
      <c r="W200">
        <v>16.149999999999999</v>
      </c>
      <c r="X200">
        <v>54.57</v>
      </c>
      <c r="Y200">
        <v>-22.957640000000001</v>
      </c>
      <c r="Z200">
        <v>18.490410000000001</v>
      </c>
      <c r="AA200" t="s">
        <v>137</v>
      </c>
    </row>
    <row r="201" spans="1:27" x14ac:dyDescent="0.35">
      <c r="A201" t="s">
        <v>138</v>
      </c>
      <c r="B201">
        <v>2010</v>
      </c>
      <c r="C201" t="s">
        <v>139</v>
      </c>
      <c r="D201">
        <v>425.64</v>
      </c>
      <c r="E201">
        <v>642774</v>
      </c>
      <c r="F201">
        <v>63.7</v>
      </c>
      <c r="L201">
        <v>7.45</v>
      </c>
      <c r="M201">
        <v>4.97</v>
      </c>
      <c r="N201">
        <v>20.309999999999999</v>
      </c>
      <c r="O201">
        <v>83.78</v>
      </c>
      <c r="P201">
        <v>3.85</v>
      </c>
      <c r="Q201">
        <v>16.22</v>
      </c>
      <c r="R201">
        <v>3.82</v>
      </c>
      <c r="S201">
        <v>44.7</v>
      </c>
      <c r="T201">
        <v>36.270000000000003</v>
      </c>
      <c r="U201">
        <v>88.24</v>
      </c>
      <c r="V201">
        <v>10.56</v>
      </c>
      <c r="W201">
        <v>5.52</v>
      </c>
      <c r="X201">
        <v>36.630000000000003</v>
      </c>
      <c r="Y201">
        <v>17.607789</v>
      </c>
      <c r="Z201">
        <v>8.0816660000000002</v>
      </c>
      <c r="AA201" t="s">
        <v>140</v>
      </c>
    </row>
    <row r="202" spans="1:27" x14ac:dyDescent="0.35">
      <c r="A202" t="s">
        <v>141</v>
      </c>
      <c r="B202">
        <v>2010</v>
      </c>
      <c r="C202" t="s">
        <v>142</v>
      </c>
      <c r="D202">
        <v>398.9</v>
      </c>
      <c r="E202">
        <v>551187</v>
      </c>
      <c r="F202">
        <v>29.4</v>
      </c>
      <c r="G202">
        <v>49.1</v>
      </c>
      <c r="H202">
        <v>5.7</v>
      </c>
      <c r="I202">
        <v>18.399999999999999</v>
      </c>
      <c r="J202">
        <v>13.98</v>
      </c>
      <c r="K202">
        <v>24.14</v>
      </c>
      <c r="L202">
        <v>25.82</v>
      </c>
      <c r="M202">
        <v>24.58</v>
      </c>
      <c r="N202">
        <v>27.42</v>
      </c>
      <c r="O202">
        <v>56.52</v>
      </c>
      <c r="P202">
        <v>1.1100000000000001</v>
      </c>
      <c r="Q202">
        <v>43.48</v>
      </c>
      <c r="R202">
        <v>4.74</v>
      </c>
      <c r="S202">
        <v>61.81</v>
      </c>
      <c r="T202">
        <v>46.96</v>
      </c>
      <c r="U202">
        <v>81.099999999999994</v>
      </c>
      <c r="V202">
        <v>34.31</v>
      </c>
      <c r="W202">
        <v>30.1</v>
      </c>
      <c r="X202">
        <v>39.78</v>
      </c>
      <c r="Y202">
        <v>9.0819989999999997</v>
      </c>
      <c r="Z202">
        <v>8.6752769999999995</v>
      </c>
      <c r="AA202" t="s">
        <v>143</v>
      </c>
    </row>
    <row r="203" spans="1:27" x14ac:dyDescent="0.35">
      <c r="A203" t="s">
        <v>144</v>
      </c>
      <c r="B203">
        <v>2010</v>
      </c>
      <c r="C203" t="s">
        <v>145</v>
      </c>
      <c r="D203">
        <v>126.31</v>
      </c>
      <c r="E203">
        <v>669322</v>
      </c>
      <c r="F203">
        <v>69.599999999999994</v>
      </c>
      <c r="G203">
        <v>10.8</v>
      </c>
      <c r="K203">
        <v>35.24</v>
      </c>
      <c r="O203">
        <v>83.07</v>
      </c>
      <c r="P203">
        <v>2.58</v>
      </c>
      <c r="Q203">
        <v>16.93</v>
      </c>
      <c r="R203">
        <v>2.61</v>
      </c>
      <c r="S203">
        <v>52.75</v>
      </c>
      <c r="T203">
        <v>47.72</v>
      </c>
      <c r="U203">
        <v>77.41</v>
      </c>
      <c r="V203">
        <v>58.26</v>
      </c>
      <c r="W203">
        <v>58.54</v>
      </c>
      <c r="X203">
        <v>56.85</v>
      </c>
      <c r="Y203">
        <v>-1.9402779999999999</v>
      </c>
      <c r="Z203">
        <v>29.873888000000001</v>
      </c>
      <c r="AA203" t="s">
        <v>146</v>
      </c>
    </row>
    <row r="204" spans="1:27" x14ac:dyDescent="0.35">
      <c r="A204" t="s">
        <v>147</v>
      </c>
      <c r="B204">
        <v>2010</v>
      </c>
      <c r="C204" t="s">
        <v>148</v>
      </c>
      <c r="D204">
        <v>15.19</v>
      </c>
      <c r="E204">
        <v>2740</v>
      </c>
      <c r="O204">
        <v>35.049999999999997</v>
      </c>
      <c r="P204">
        <v>-0.65</v>
      </c>
      <c r="Q204">
        <v>64.95</v>
      </c>
      <c r="R204">
        <v>4.28</v>
      </c>
      <c r="S204">
        <v>77.2</v>
      </c>
      <c r="T204">
        <v>69.680000000000007</v>
      </c>
      <c r="U204">
        <v>81.260000000000005</v>
      </c>
      <c r="V204">
        <v>34.03</v>
      </c>
      <c r="W204">
        <v>23.62</v>
      </c>
      <c r="X204">
        <v>39.65</v>
      </c>
      <c r="Y204">
        <v>0.18636</v>
      </c>
      <c r="Z204">
        <v>6.6130810000000002</v>
      </c>
      <c r="AA204" t="s">
        <v>149</v>
      </c>
    </row>
    <row r="205" spans="1:27" x14ac:dyDescent="0.35">
      <c r="A205" t="s">
        <v>150</v>
      </c>
      <c r="B205">
        <v>2010</v>
      </c>
      <c r="C205" t="s">
        <v>151</v>
      </c>
      <c r="D205">
        <v>59.28</v>
      </c>
      <c r="E205">
        <v>330331</v>
      </c>
      <c r="L205">
        <v>17.420000000000002</v>
      </c>
      <c r="M205">
        <v>17.850000000000001</v>
      </c>
      <c r="N205">
        <v>16.88</v>
      </c>
      <c r="O205">
        <v>56.23</v>
      </c>
      <c r="P205">
        <v>2.0099999999999998</v>
      </c>
      <c r="Q205">
        <v>43.77</v>
      </c>
      <c r="R205">
        <v>3.69</v>
      </c>
      <c r="S205">
        <v>72.099999999999994</v>
      </c>
      <c r="T205">
        <v>57.28</v>
      </c>
      <c r="U205">
        <v>91.14</v>
      </c>
      <c r="V205">
        <v>46.49</v>
      </c>
      <c r="W205">
        <v>32.4</v>
      </c>
      <c r="X205">
        <v>64.59</v>
      </c>
      <c r="Y205">
        <v>14.497401</v>
      </c>
      <c r="Z205">
        <v>-14.452362000000001</v>
      </c>
      <c r="AA205" t="s">
        <v>152</v>
      </c>
    </row>
    <row r="206" spans="1:27" x14ac:dyDescent="0.35">
      <c r="A206" t="s">
        <v>153</v>
      </c>
      <c r="B206">
        <v>2010</v>
      </c>
      <c r="C206" t="s">
        <v>154</v>
      </c>
      <c r="O206">
        <v>46.66</v>
      </c>
      <c r="P206">
        <v>2.0099999999999998</v>
      </c>
      <c r="Q206">
        <v>53.34</v>
      </c>
      <c r="R206">
        <v>3.48</v>
      </c>
      <c r="S206">
        <v>95.77</v>
      </c>
      <c r="V206">
        <v>98.39</v>
      </c>
      <c r="Y206">
        <v>-4.6795739999999997</v>
      </c>
      <c r="Z206">
        <v>55.491976999999999</v>
      </c>
      <c r="AA206" t="s">
        <v>155</v>
      </c>
    </row>
    <row r="207" spans="1:27" x14ac:dyDescent="0.35">
      <c r="A207" t="s">
        <v>156</v>
      </c>
      <c r="B207">
        <v>2010</v>
      </c>
      <c r="C207" t="s">
        <v>157</v>
      </c>
      <c r="D207">
        <v>458.74</v>
      </c>
      <c r="E207">
        <v>934028</v>
      </c>
      <c r="F207">
        <v>30.3</v>
      </c>
      <c r="G207">
        <v>62.1</v>
      </c>
      <c r="H207">
        <v>17.542632770000001</v>
      </c>
      <c r="I207">
        <v>7.4</v>
      </c>
      <c r="J207">
        <v>4.8099999999999996</v>
      </c>
      <c r="K207">
        <v>11.48</v>
      </c>
      <c r="L207">
        <v>11.33</v>
      </c>
      <c r="M207">
        <v>6.71</v>
      </c>
      <c r="N207">
        <v>18.61</v>
      </c>
      <c r="O207">
        <v>61.14</v>
      </c>
      <c r="P207">
        <v>1.62</v>
      </c>
      <c r="Q207">
        <v>38.86</v>
      </c>
      <c r="R207">
        <v>3.26</v>
      </c>
      <c r="S207">
        <v>51.94</v>
      </c>
      <c r="T207">
        <v>38.83</v>
      </c>
      <c r="U207">
        <v>72.569999999999993</v>
      </c>
      <c r="V207">
        <v>13.2</v>
      </c>
      <c r="W207">
        <v>6.77</v>
      </c>
      <c r="X207">
        <v>23.33</v>
      </c>
      <c r="Y207">
        <v>8.4605549999999994</v>
      </c>
      <c r="Z207">
        <v>-11.779889000000001</v>
      </c>
      <c r="AA207" t="s">
        <v>158</v>
      </c>
    </row>
    <row r="208" spans="1:27" x14ac:dyDescent="0.35">
      <c r="A208" t="s">
        <v>159</v>
      </c>
      <c r="B208">
        <v>2010</v>
      </c>
      <c r="C208" t="s">
        <v>160</v>
      </c>
      <c r="D208">
        <v>29.59</v>
      </c>
      <c r="E208">
        <v>24833</v>
      </c>
      <c r="O208">
        <v>60.69</v>
      </c>
      <c r="P208">
        <v>0.04</v>
      </c>
      <c r="Q208">
        <v>39.31</v>
      </c>
      <c r="R208">
        <v>7.07</v>
      </c>
      <c r="S208">
        <v>39.979999999999997</v>
      </c>
      <c r="T208">
        <v>21.2</v>
      </c>
      <c r="U208">
        <v>68.97</v>
      </c>
      <c r="V208">
        <v>29.07</v>
      </c>
      <c r="W208">
        <v>13.41</v>
      </c>
      <c r="X208">
        <v>53.23</v>
      </c>
      <c r="Y208">
        <v>5.1521489999999996</v>
      </c>
      <c r="Z208">
        <v>46.199615999999999</v>
      </c>
      <c r="AA208" t="s">
        <v>161</v>
      </c>
    </row>
    <row r="209" spans="1:27" x14ac:dyDescent="0.35">
      <c r="A209" t="s">
        <v>162</v>
      </c>
      <c r="B209">
        <v>2010</v>
      </c>
      <c r="C209" t="s">
        <v>163</v>
      </c>
      <c r="D209">
        <v>1.57</v>
      </c>
      <c r="E209">
        <v>8060</v>
      </c>
      <c r="K209">
        <v>87.25</v>
      </c>
      <c r="O209">
        <v>37.78</v>
      </c>
      <c r="P209">
        <v>0.06</v>
      </c>
      <c r="Q209">
        <v>62.22</v>
      </c>
      <c r="R209">
        <v>2.31</v>
      </c>
      <c r="S209">
        <v>89.63</v>
      </c>
      <c r="T209">
        <v>74.709999999999994</v>
      </c>
      <c r="U209">
        <v>98.69</v>
      </c>
      <c r="V209">
        <v>69.08</v>
      </c>
      <c r="W209">
        <v>60.68</v>
      </c>
      <c r="X209">
        <v>74.17</v>
      </c>
      <c r="Y209">
        <v>-30.559481999999999</v>
      </c>
      <c r="Z209">
        <v>22.937505999999999</v>
      </c>
      <c r="AA209" t="s">
        <v>164</v>
      </c>
    </row>
    <row r="210" spans="1:27" x14ac:dyDescent="0.35">
      <c r="A210" t="s">
        <v>165</v>
      </c>
      <c r="B210">
        <v>2010</v>
      </c>
      <c r="C210" t="s">
        <v>166</v>
      </c>
      <c r="D210">
        <v>243.97</v>
      </c>
      <c r="E210">
        <v>900283</v>
      </c>
      <c r="G210">
        <v>51.2</v>
      </c>
      <c r="H210">
        <v>4.7557567870000002</v>
      </c>
      <c r="O210">
        <v>82.14</v>
      </c>
      <c r="P210">
        <v>3.73</v>
      </c>
      <c r="Q210">
        <v>17.86</v>
      </c>
      <c r="R210">
        <v>4.82</v>
      </c>
      <c r="Y210">
        <v>6.8769910000000003</v>
      </c>
      <c r="Z210">
        <v>31.306978000000001</v>
      </c>
      <c r="AA210" t="s">
        <v>167</v>
      </c>
    </row>
    <row r="211" spans="1:27" x14ac:dyDescent="0.35">
      <c r="A211" t="s">
        <v>168</v>
      </c>
      <c r="B211">
        <v>2010</v>
      </c>
      <c r="C211" t="s">
        <v>169</v>
      </c>
      <c r="D211">
        <v>30.66</v>
      </c>
      <c r="E211">
        <v>720557</v>
      </c>
      <c r="G211">
        <v>65</v>
      </c>
      <c r="H211">
        <v>0.43845958899999998</v>
      </c>
      <c r="O211">
        <v>66.91</v>
      </c>
      <c r="P211">
        <v>2.08</v>
      </c>
      <c r="Q211">
        <v>33.090000000000003</v>
      </c>
      <c r="R211">
        <v>2.52</v>
      </c>
      <c r="S211">
        <v>51.87</v>
      </c>
      <c r="T211">
        <v>44.25</v>
      </c>
      <c r="U211">
        <v>67.28</v>
      </c>
      <c r="V211">
        <v>28.24</v>
      </c>
      <c r="W211">
        <v>17.5</v>
      </c>
      <c r="X211">
        <v>49.95</v>
      </c>
      <c r="Y211">
        <v>12.862807</v>
      </c>
      <c r="Z211">
        <v>30.217635999999999</v>
      </c>
      <c r="AA211" t="s">
        <v>170</v>
      </c>
    </row>
    <row r="212" spans="1:27" x14ac:dyDescent="0.35">
      <c r="A212" t="s">
        <v>171</v>
      </c>
      <c r="B212">
        <v>2010</v>
      </c>
      <c r="C212" t="s">
        <v>172</v>
      </c>
      <c r="D212">
        <v>145.46</v>
      </c>
      <c r="E212">
        <v>1278998</v>
      </c>
      <c r="F212">
        <v>63.6</v>
      </c>
      <c r="G212">
        <v>59.1</v>
      </c>
      <c r="H212">
        <v>2.7</v>
      </c>
      <c r="K212">
        <v>28.04</v>
      </c>
      <c r="L212">
        <v>17.55</v>
      </c>
      <c r="M212">
        <v>15.02</v>
      </c>
      <c r="N212">
        <v>24.03</v>
      </c>
      <c r="O212">
        <v>71.89</v>
      </c>
      <c r="P212">
        <v>1.98</v>
      </c>
      <c r="Q212">
        <v>28.11</v>
      </c>
      <c r="R212">
        <v>5.34</v>
      </c>
      <c r="S212">
        <v>43.81</v>
      </c>
      <c r="T212">
        <v>31.03</v>
      </c>
      <c r="U212">
        <v>76.489999999999995</v>
      </c>
      <c r="V212">
        <v>19.3</v>
      </c>
      <c r="W212">
        <v>15.23</v>
      </c>
      <c r="X212">
        <v>29.7</v>
      </c>
      <c r="Y212">
        <v>-6.3690280000000001</v>
      </c>
      <c r="Z212">
        <v>34.888821999999998</v>
      </c>
      <c r="AA212" t="s">
        <v>173</v>
      </c>
    </row>
    <row r="213" spans="1:27" x14ac:dyDescent="0.35">
      <c r="A213" t="s">
        <v>174</v>
      </c>
      <c r="B213">
        <v>2010</v>
      </c>
      <c r="C213" t="s">
        <v>175</v>
      </c>
      <c r="D213">
        <v>308.88</v>
      </c>
      <c r="E213">
        <v>1006702</v>
      </c>
      <c r="F213">
        <v>57.1</v>
      </c>
      <c r="G213">
        <v>33.799999999999997</v>
      </c>
      <c r="H213">
        <v>17.487991739999998</v>
      </c>
      <c r="O213">
        <v>62.47</v>
      </c>
      <c r="P213">
        <v>1.94</v>
      </c>
      <c r="Q213">
        <v>37.53</v>
      </c>
      <c r="R213">
        <v>3.97</v>
      </c>
      <c r="S213">
        <v>57.3</v>
      </c>
      <c r="T213">
        <v>40.69</v>
      </c>
      <c r="U213">
        <v>84.95</v>
      </c>
      <c r="V213">
        <v>13.29</v>
      </c>
      <c r="W213">
        <v>5.01</v>
      </c>
      <c r="X213">
        <v>27.06</v>
      </c>
      <c r="Y213">
        <v>8.6195430000000002</v>
      </c>
      <c r="Z213">
        <v>0.82478200000000002</v>
      </c>
      <c r="AA213" t="s">
        <v>176</v>
      </c>
    </row>
    <row r="214" spans="1:27" x14ac:dyDescent="0.35">
      <c r="A214" t="s">
        <v>177</v>
      </c>
      <c r="B214">
        <v>2010</v>
      </c>
      <c r="C214" t="s">
        <v>178</v>
      </c>
      <c r="I214">
        <v>86.29</v>
      </c>
      <c r="L214">
        <v>70.180000000000007</v>
      </c>
      <c r="N214">
        <v>82.25</v>
      </c>
      <c r="O214">
        <v>33.340000000000003</v>
      </c>
      <c r="P214">
        <v>0.2</v>
      </c>
      <c r="Q214">
        <v>66.66</v>
      </c>
      <c r="R214">
        <v>1.46</v>
      </c>
      <c r="S214">
        <v>92.46</v>
      </c>
      <c r="T214">
        <v>78.91</v>
      </c>
      <c r="U214">
        <v>99.24</v>
      </c>
      <c r="V214">
        <v>86.09</v>
      </c>
      <c r="W214">
        <v>68.83</v>
      </c>
      <c r="X214">
        <v>94.72</v>
      </c>
      <c r="Y214">
        <v>33.886916999999997</v>
      </c>
      <c r="Z214">
        <v>9.5374990000000004</v>
      </c>
      <c r="AA214" t="s">
        <v>179</v>
      </c>
    </row>
    <row r="215" spans="1:27" x14ac:dyDescent="0.35">
      <c r="A215" t="s">
        <v>180</v>
      </c>
      <c r="B215">
        <v>2010</v>
      </c>
      <c r="C215" t="s">
        <v>181</v>
      </c>
      <c r="D215">
        <v>417.35</v>
      </c>
      <c r="E215">
        <v>1581160</v>
      </c>
      <c r="I215">
        <v>6.19</v>
      </c>
      <c r="J215">
        <v>2.89</v>
      </c>
      <c r="K215">
        <v>19.899999999999999</v>
      </c>
      <c r="O215">
        <v>80.62</v>
      </c>
      <c r="P215">
        <v>2.56</v>
      </c>
      <c r="Q215">
        <v>19.38</v>
      </c>
      <c r="R215">
        <v>5.83</v>
      </c>
      <c r="S215">
        <v>39.299999999999997</v>
      </c>
      <c r="T215">
        <v>31.17</v>
      </c>
      <c r="U215">
        <v>73.150000000000006</v>
      </c>
      <c r="V215">
        <v>18.21</v>
      </c>
      <c r="W215">
        <v>15.87</v>
      </c>
      <c r="X215">
        <v>27.93</v>
      </c>
      <c r="Y215">
        <v>1.3733329999999999</v>
      </c>
      <c r="Z215">
        <v>32.290275000000001</v>
      </c>
      <c r="AA215" t="s">
        <v>182</v>
      </c>
    </row>
    <row r="216" spans="1:27" x14ac:dyDescent="0.35">
      <c r="A216" t="s">
        <v>183</v>
      </c>
      <c r="B216">
        <v>2010</v>
      </c>
      <c r="C216" t="s">
        <v>184</v>
      </c>
      <c r="D216">
        <v>177.02</v>
      </c>
      <c r="E216">
        <v>0</v>
      </c>
      <c r="F216">
        <v>50</v>
      </c>
      <c r="G216">
        <v>34</v>
      </c>
      <c r="K216">
        <v>47.07</v>
      </c>
      <c r="O216">
        <v>60.65</v>
      </c>
      <c r="P216">
        <v>2.1</v>
      </c>
      <c r="Q216">
        <v>39.36</v>
      </c>
      <c r="R216">
        <v>4.18</v>
      </c>
      <c r="S216">
        <v>55.81</v>
      </c>
      <c r="T216">
        <v>37.54</v>
      </c>
      <c r="U216">
        <v>83.97</v>
      </c>
      <c r="V216">
        <v>25.33</v>
      </c>
      <c r="W216">
        <v>15.9</v>
      </c>
      <c r="X216">
        <v>39.869999999999997</v>
      </c>
      <c r="Y216">
        <v>-13.133896999999999</v>
      </c>
      <c r="Z216">
        <v>27.849332</v>
      </c>
      <c r="AA216" t="s">
        <v>185</v>
      </c>
    </row>
    <row r="217" spans="1:27" x14ac:dyDescent="0.35">
      <c r="A217" t="s">
        <v>186</v>
      </c>
      <c r="B217">
        <v>2010</v>
      </c>
      <c r="C217" t="s">
        <v>187</v>
      </c>
      <c r="D217">
        <v>109.43</v>
      </c>
      <c r="E217">
        <v>249379</v>
      </c>
      <c r="N217">
        <v>19.8</v>
      </c>
      <c r="O217">
        <v>66.8</v>
      </c>
      <c r="P217">
        <v>1.63</v>
      </c>
      <c r="Q217">
        <v>33.200000000000003</v>
      </c>
      <c r="R217">
        <v>0.81</v>
      </c>
      <c r="S217">
        <v>67.510000000000005</v>
      </c>
      <c r="T217">
        <v>54.14</v>
      </c>
      <c r="U217">
        <v>94.43</v>
      </c>
      <c r="V217">
        <v>41.05</v>
      </c>
      <c r="W217">
        <v>33.75</v>
      </c>
      <c r="X217">
        <v>55.76</v>
      </c>
      <c r="Y217">
        <v>-19.015438</v>
      </c>
      <c r="Z217">
        <v>29.154857</v>
      </c>
      <c r="AA217" t="s">
        <v>188</v>
      </c>
    </row>
    <row r="218" spans="1:27" x14ac:dyDescent="0.35">
      <c r="A218" t="s">
        <v>27</v>
      </c>
      <c r="B218">
        <v>2011</v>
      </c>
      <c r="C218" t="s">
        <v>28</v>
      </c>
      <c r="D218">
        <v>0</v>
      </c>
      <c r="E218">
        <v>1</v>
      </c>
      <c r="L218">
        <v>18.010000000000002</v>
      </c>
      <c r="M218">
        <v>20.37</v>
      </c>
      <c r="N218">
        <v>16.91</v>
      </c>
      <c r="O218">
        <v>31.76</v>
      </c>
      <c r="P218">
        <v>-0.28000000000000003</v>
      </c>
      <c r="Q218">
        <v>68.239999999999995</v>
      </c>
      <c r="R218">
        <v>2.91</v>
      </c>
      <c r="S218">
        <v>92.62</v>
      </c>
      <c r="T218">
        <v>87.26</v>
      </c>
      <c r="U218">
        <v>95.11</v>
      </c>
      <c r="V218">
        <v>86.77</v>
      </c>
      <c r="W218">
        <v>79.569999999999993</v>
      </c>
      <c r="X218">
        <v>90.12</v>
      </c>
      <c r="Y218">
        <v>28.033885999999999</v>
      </c>
      <c r="Z218">
        <v>1.659626</v>
      </c>
      <c r="AA218" t="s">
        <v>29</v>
      </c>
    </row>
    <row r="219" spans="1:27" x14ac:dyDescent="0.35">
      <c r="A219" t="s">
        <v>30</v>
      </c>
      <c r="B219">
        <v>2011</v>
      </c>
      <c r="C219" t="s">
        <v>31</v>
      </c>
      <c r="D219">
        <v>175.99</v>
      </c>
      <c r="E219">
        <v>1632282</v>
      </c>
      <c r="F219">
        <v>25.9</v>
      </c>
      <c r="G219">
        <v>28.3</v>
      </c>
      <c r="H219">
        <v>8.4</v>
      </c>
      <c r="O219">
        <v>39.47</v>
      </c>
      <c r="P219">
        <v>1.76</v>
      </c>
      <c r="Q219">
        <v>60.53</v>
      </c>
      <c r="R219">
        <v>4.87</v>
      </c>
      <c r="S219">
        <v>51.17</v>
      </c>
      <c r="T219">
        <v>25.25</v>
      </c>
      <c r="U219">
        <v>68.08</v>
      </c>
      <c r="V219">
        <v>42.33</v>
      </c>
      <c r="W219">
        <v>17.690000000000001</v>
      </c>
      <c r="X219">
        <v>58.39</v>
      </c>
      <c r="Y219">
        <v>-11.202692000000001</v>
      </c>
      <c r="Z219">
        <v>17.873887</v>
      </c>
      <c r="AA219" t="s">
        <v>32</v>
      </c>
    </row>
    <row r="220" spans="1:27" x14ac:dyDescent="0.35">
      <c r="A220" t="s">
        <v>33</v>
      </c>
      <c r="B220">
        <v>2011</v>
      </c>
      <c r="C220" t="s">
        <v>34</v>
      </c>
      <c r="D220">
        <v>370.11</v>
      </c>
      <c r="E220">
        <v>68745</v>
      </c>
      <c r="O220">
        <v>56.39</v>
      </c>
      <c r="P220">
        <v>1.89</v>
      </c>
      <c r="Q220">
        <v>43.61</v>
      </c>
      <c r="R220">
        <v>3.99</v>
      </c>
      <c r="S220">
        <v>64.98</v>
      </c>
      <c r="T220">
        <v>56.44</v>
      </c>
      <c r="U220">
        <v>76.02</v>
      </c>
      <c r="V220">
        <v>13.94</v>
      </c>
      <c r="W220">
        <v>5.86</v>
      </c>
      <c r="X220">
        <v>24.39</v>
      </c>
      <c r="Y220">
        <v>9.3076899999999991</v>
      </c>
      <c r="Z220">
        <v>2.3158340000000002</v>
      </c>
      <c r="AA220" t="s">
        <v>35</v>
      </c>
    </row>
    <row r="221" spans="1:27" x14ac:dyDescent="0.35">
      <c r="A221" t="s">
        <v>36</v>
      </c>
      <c r="B221">
        <v>2011</v>
      </c>
      <c r="C221" t="s">
        <v>37</v>
      </c>
      <c r="D221">
        <v>0.51</v>
      </c>
      <c r="E221">
        <v>432</v>
      </c>
      <c r="K221">
        <v>83.66</v>
      </c>
      <c r="O221">
        <v>36.14</v>
      </c>
      <c r="P221">
        <v>-2.5299999999999998</v>
      </c>
      <c r="Q221">
        <v>63.87</v>
      </c>
      <c r="R221">
        <v>3.72</v>
      </c>
      <c r="S221">
        <v>84.34</v>
      </c>
      <c r="T221">
        <v>64.7</v>
      </c>
      <c r="U221">
        <v>95.45</v>
      </c>
      <c r="V221">
        <v>68.59</v>
      </c>
      <c r="W221">
        <v>44.32</v>
      </c>
      <c r="X221">
        <v>82.33</v>
      </c>
      <c r="Y221">
        <v>-22.328474</v>
      </c>
      <c r="Z221">
        <v>24.684866</v>
      </c>
      <c r="AA221" t="s">
        <v>38</v>
      </c>
    </row>
    <row r="222" spans="1:27" x14ac:dyDescent="0.35">
      <c r="A222" t="s">
        <v>39</v>
      </c>
      <c r="B222">
        <v>2011</v>
      </c>
      <c r="C222" t="s">
        <v>40</v>
      </c>
      <c r="D222">
        <v>539.55999999999995</v>
      </c>
      <c r="E222">
        <v>428113</v>
      </c>
      <c r="O222">
        <v>74.8</v>
      </c>
      <c r="P222">
        <v>2.2599999999999998</v>
      </c>
      <c r="Q222">
        <v>25.2</v>
      </c>
      <c r="R222">
        <v>5.27</v>
      </c>
      <c r="S222">
        <v>50.37</v>
      </c>
      <c r="T222">
        <v>41.19</v>
      </c>
      <c r="U222">
        <v>77.63</v>
      </c>
      <c r="V222">
        <v>17.39</v>
      </c>
      <c r="W222">
        <v>8.52</v>
      </c>
      <c r="X222">
        <v>43.75</v>
      </c>
      <c r="Y222">
        <v>12.238333000000001</v>
      </c>
      <c r="Z222">
        <v>-1.561593</v>
      </c>
      <c r="AA222" t="s">
        <v>41</v>
      </c>
    </row>
    <row r="223" spans="1:27" x14ac:dyDescent="0.35">
      <c r="A223" t="s">
        <v>42</v>
      </c>
      <c r="B223">
        <v>2011</v>
      </c>
      <c r="C223" t="s">
        <v>43</v>
      </c>
      <c r="D223">
        <v>184.15</v>
      </c>
      <c r="E223">
        <v>1575237</v>
      </c>
      <c r="O223">
        <v>89.09</v>
      </c>
      <c r="P223">
        <v>2.9</v>
      </c>
      <c r="Q223">
        <v>10.92</v>
      </c>
      <c r="R223">
        <v>5.74</v>
      </c>
      <c r="S223">
        <v>57.13</v>
      </c>
      <c r="T223">
        <v>53.46</v>
      </c>
      <c r="U223">
        <v>87.06</v>
      </c>
      <c r="V223">
        <v>45.93</v>
      </c>
      <c r="W223">
        <v>46.34</v>
      </c>
      <c r="X223">
        <v>42.59</v>
      </c>
      <c r="Y223">
        <v>-3.3730560000000001</v>
      </c>
      <c r="Z223">
        <v>29.918886000000001</v>
      </c>
      <c r="AA223" t="s">
        <v>44</v>
      </c>
    </row>
    <row r="224" spans="1:27" x14ac:dyDescent="0.35">
      <c r="A224" t="s">
        <v>45</v>
      </c>
      <c r="B224">
        <v>2011</v>
      </c>
      <c r="C224" t="s">
        <v>46</v>
      </c>
      <c r="D224">
        <v>0.05</v>
      </c>
      <c r="E224">
        <v>7</v>
      </c>
      <c r="O224">
        <v>37.68</v>
      </c>
      <c r="P224">
        <v>-7.0000000000000007E-2</v>
      </c>
      <c r="Q224">
        <v>62.32</v>
      </c>
      <c r="R224">
        <v>2.06</v>
      </c>
      <c r="S224">
        <v>83.51</v>
      </c>
      <c r="T224">
        <v>71.42</v>
      </c>
      <c r="U224">
        <v>90.82</v>
      </c>
      <c r="V224">
        <v>62.86</v>
      </c>
      <c r="W224">
        <v>48.41</v>
      </c>
      <c r="X224">
        <v>71.599999999999994</v>
      </c>
      <c r="Y224">
        <v>16.002082000000001</v>
      </c>
      <c r="Z224">
        <v>-24.013197000000002</v>
      </c>
      <c r="AA224" t="s">
        <v>47</v>
      </c>
    </row>
    <row r="225" spans="1:27" x14ac:dyDescent="0.35">
      <c r="A225" t="s">
        <v>48</v>
      </c>
      <c r="B225">
        <v>2011</v>
      </c>
      <c r="C225" t="s">
        <v>49</v>
      </c>
      <c r="D225">
        <v>265.10000000000002</v>
      </c>
      <c r="E225">
        <v>33086</v>
      </c>
      <c r="F225">
        <v>21</v>
      </c>
      <c r="G225">
        <v>23.1</v>
      </c>
      <c r="H225">
        <v>12</v>
      </c>
      <c r="O225">
        <v>47.84</v>
      </c>
      <c r="P225">
        <v>1.48</v>
      </c>
      <c r="Q225">
        <v>52.16</v>
      </c>
      <c r="R225">
        <v>3.91</v>
      </c>
      <c r="S225">
        <v>60.27</v>
      </c>
      <c r="T225">
        <v>39.06</v>
      </c>
      <c r="U225">
        <v>79.72</v>
      </c>
      <c r="V225">
        <v>38.979999999999997</v>
      </c>
      <c r="W225">
        <v>20.65</v>
      </c>
      <c r="X225">
        <v>55.79</v>
      </c>
      <c r="Y225">
        <v>7.3697220000000003</v>
      </c>
      <c r="Z225">
        <v>12.354722000000001</v>
      </c>
      <c r="AA225" t="s">
        <v>50</v>
      </c>
    </row>
    <row r="226" spans="1:27" x14ac:dyDescent="0.35">
      <c r="A226" t="s">
        <v>51</v>
      </c>
      <c r="B226">
        <v>2011</v>
      </c>
      <c r="C226" t="s">
        <v>52</v>
      </c>
      <c r="D226">
        <v>419.33</v>
      </c>
      <c r="E226">
        <v>0</v>
      </c>
      <c r="O226">
        <v>60.87</v>
      </c>
      <c r="P226">
        <v>0.35</v>
      </c>
      <c r="Q226">
        <v>39.14</v>
      </c>
      <c r="R226">
        <v>1.32</v>
      </c>
      <c r="S226">
        <v>46.98</v>
      </c>
      <c r="T226">
        <v>34.65</v>
      </c>
      <c r="U226">
        <v>66.16</v>
      </c>
      <c r="V226">
        <v>23.94</v>
      </c>
      <c r="W226">
        <v>9</v>
      </c>
      <c r="X226">
        <v>47.18</v>
      </c>
      <c r="Y226">
        <v>6.6111110000000002</v>
      </c>
      <c r="Z226">
        <v>20.939444000000002</v>
      </c>
      <c r="AA226" t="s">
        <v>53</v>
      </c>
    </row>
    <row r="227" spans="1:27" x14ac:dyDescent="0.35">
      <c r="A227" t="s">
        <v>54</v>
      </c>
      <c r="B227">
        <v>2011</v>
      </c>
      <c r="C227" t="s">
        <v>55</v>
      </c>
      <c r="D227">
        <v>210.48</v>
      </c>
      <c r="E227">
        <v>181126</v>
      </c>
      <c r="O227">
        <v>77.95</v>
      </c>
      <c r="P227">
        <v>3.28</v>
      </c>
      <c r="Q227">
        <v>22.05</v>
      </c>
      <c r="R227">
        <v>3.68</v>
      </c>
      <c r="S227">
        <v>39.65</v>
      </c>
      <c r="T227">
        <v>30.35</v>
      </c>
      <c r="U227">
        <v>72.53</v>
      </c>
      <c r="V227">
        <v>10.029999999999999</v>
      </c>
      <c r="W227">
        <v>4.08</v>
      </c>
      <c r="X227">
        <v>31.08</v>
      </c>
      <c r="Y227">
        <v>15.454166000000001</v>
      </c>
      <c r="Z227">
        <v>18.732206999999999</v>
      </c>
      <c r="AA227" t="s">
        <v>56</v>
      </c>
    </row>
    <row r="228" spans="1:27" x14ac:dyDescent="0.35">
      <c r="A228" t="s">
        <v>57</v>
      </c>
      <c r="B228">
        <v>2011</v>
      </c>
      <c r="C228" t="s">
        <v>58</v>
      </c>
      <c r="D228">
        <v>35.18</v>
      </c>
      <c r="E228">
        <v>24856</v>
      </c>
      <c r="O228">
        <v>71.959999999999994</v>
      </c>
      <c r="P228">
        <v>2.3199999999999998</v>
      </c>
      <c r="Q228">
        <v>28.04</v>
      </c>
      <c r="R228">
        <v>2.66</v>
      </c>
      <c r="S228">
        <v>82.6</v>
      </c>
      <c r="T228">
        <v>80.319999999999993</v>
      </c>
      <c r="U228">
        <v>88.43</v>
      </c>
      <c r="V228">
        <v>34.53</v>
      </c>
      <c r="W228">
        <v>30.35</v>
      </c>
      <c r="X228">
        <v>45.26</v>
      </c>
      <c r="Y228">
        <v>-11.651999999999999</v>
      </c>
      <c r="Z228">
        <v>43.372599999999998</v>
      </c>
      <c r="AA228" t="s">
        <v>59</v>
      </c>
    </row>
    <row r="229" spans="1:27" x14ac:dyDescent="0.35">
      <c r="A229" t="s">
        <v>60</v>
      </c>
      <c r="B229">
        <v>2011</v>
      </c>
      <c r="C229" t="s">
        <v>61</v>
      </c>
      <c r="D229">
        <v>399.59</v>
      </c>
      <c r="E229">
        <v>4561981</v>
      </c>
      <c r="O229">
        <v>59.46</v>
      </c>
      <c r="P229">
        <v>2.4500000000000002</v>
      </c>
      <c r="Q229">
        <v>40.54</v>
      </c>
      <c r="R229">
        <v>4.66</v>
      </c>
      <c r="S229">
        <v>40.08</v>
      </c>
      <c r="T229">
        <v>20.420000000000002</v>
      </c>
      <c r="U229">
        <v>68.900000000000006</v>
      </c>
      <c r="V229">
        <v>20.49</v>
      </c>
      <c r="W229">
        <v>18.7</v>
      </c>
      <c r="X229">
        <v>23.12</v>
      </c>
      <c r="Y229">
        <v>-4.0383329999999997</v>
      </c>
      <c r="Z229">
        <v>21.758664</v>
      </c>
      <c r="AA229" t="s">
        <v>62</v>
      </c>
    </row>
    <row r="230" spans="1:27" x14ac:dyDescent="0.35">
      <c r="A230" t="s">
        <v>63</v>
      </c>
      <c r="B230">
        <v>2011</v>
      </c>
      <c r="C230" t="s">
        <v>64</v>
      </c>
      <c r="D230">
        <v>224.38</v>
      </c>
      <c r="E230">
        <v>37744</v>
      </c>
      <c r="I230">
        <v>41.39</v>
      </c>
      <c r="J230">
        <v>13.3</v>
      </c>
      <c r="K230">
        <v>57.38</v>
      </c>
      <c r="O230">
        <v>36.29</v>
      </c>
      <c r="P230">
        <v>1.55</v>
      </c>
      <c r="Q230">
        <v>63.71</v>
      </c>
      <c r="R230">
        <v>3.51</v>
      </c>
      <c r="S230">
        <v>66.95</v>
      </c>
      <c r="T230">
        <v>33.17</v>
      </c>
      <c r="U230">
        <v>86.2</v>
      </c>
      <c r="V230">
        <v>16.63</v>
      </c>
      <c r="W230">
        <v>6.07</v>
      </c>
      <c r="X230">
        <v>22.64</v>
      </c>
      <c r="Y230">
        <v>-0.228021</v>
      </c>
      <c r="Z230">
        <v>15.827659000000001</v>
      </c>
      <c r="AA230" t="s">
        <v>65</v>
      </c>
    </row>
    <row r="231" spans="1:27" x14ac:dyDescent="0.35">
      <c r="A231" t="s">
        <v>66</v>
      </c>
      <c r="B231">
        <v>2011</v>
      </c>
      <c r="C231" t="s">
        <v>67</v>
      </c>
      <c r="D231">
        <v>442.11</v>
      </c>
      <c r="E231">
        <v>29976</v>
      </c>
      <c r="I231">
        <v>35.61</v>
      </c>
      <c r="J231">
        <v>17.07</v>
      </c>
      <c r="K231">
        <v>55.9</v>
      </c>
      <c r="O231">
        <v>52.25</v>
      </c>
      <c r="P231">
        <v>1.58</v>
      </c>
      <c r="Q231">
        <v>47.75</v>
      </c>
      <c r="R231">
        <v>3.27</v>
      </c>
      <c r="S231">
        <v>72.209999999999994</v>
      </c>
      <c r="T231">
        <v>57.05</v>
      </c>
      <c r="U231">
        <v>88.8</v>
      </c>
      <c r="V231">
        <v>27.57</v>
      </c>
      <c r="W231">
        <v>13.32</v>
      </c>
      <c r="X231">
        <v>43.16</v>
      </c>
      <c r="Y231">
        <v>7.5399890000000003</v>
      </c>
      <c r="Z231">
        <v>-5.5470800000000002</v>
      </c>
      <c r="AA231" t="s">
        <v>68</v>
      </c>
    </row>
    <row r="232" spans="1:27" x14ac:dyDescent="0.35">
      <c r="A232" t="s">
        <v>69</v>
      </c>
      <c r="B232">
        <v>2011</v>
      </c>
      <c r="C232" t="s">
        <v>70</v>
      </c>
      <c r="D232">
        <v>3.42</v>
      </c>
      <c r="E232">
        <v>2189</v>
      </c>
      <c r="L232">
        <v>31.62</v>
      </c>
      <c r="M232">
        <v>15.53</v>
      </c>
      <c r="N232">
        <v>36.409999999999997</v>
      </c>
      <c r="O232">
        <v>22.94</v>
      </c>
      <c r="P232">
        <v>1.31</v>
      </c>
      <c r="Q232">
        <v>77.06</v>
      </c>
      <c r="R232">
        <v>1.68</v>
      </c>
      <c r="S232">
        <v>75.52</v>
      </c>
      <c r="T232">
        <v>49.76</v>
      </c>
      <c r="U232">
        <v>83.19</v>
      </c>
      <c r="V232">
        <v>56.09</v>
      </c>
      <c r="W232">
        <v>15.96</v>
      </c>
      <c r="X232">
        <v>68.03</v>
      </c>
      <c r="Y232">
        <v>11.825138000000001</v>
      </c>
      <c r="Z232">
        <v>42.590274999999998</v>
      </c>
      <c r="AA232" t="s">
        <v>71</v>
      </c>
    </row>
    <row r="233" spans="1:27" x14ac:dyDescent="0.35">
      <c r="A233" t="s">
        <v>72</v>
      </c>
      <c r="B233">
        <v>2011</v>
      </c>
      <c r="C233" t="s">
        <v>73</v>
      </c>
      <c r="D233">
        <v>0</v>
      </c>
      <c r="E233">
        <v>0</v>
      </c>
      <c r="L233">
        <v>57.61</v>
      </c>
      <c r="N233">
        <v>67.430000000000007</v>
      </c>
      <c r="O233">
        <v>57</v>
      </c>
      <c r="P233">
        <v>2.15</v>
      </c>
      <c r="Q233">
        <v>43</v>
      </c>
      <c r="R233">
        <v>2.0699999999999998</v>
      </c>
      <c r="S233">
        <v>98.67</v>
      </c>
      <c r="T233">
        <v>98.07</v>
      </c>
      <c r="U233">
        <v>99.48</v>
      </c>
      <c r="V233">
        <v>93.51</v>
      </c>
      <c r="W233">
        <v>90.76</v>
      </c>
      <c r="X233">
        <v>97.16</v>
      </c>
      <c r="Y233">
        <v>26.820553</v>
      </c>
      <c r="Z233">
        <v>30.802498</v>
      </c>
      <c r="AA233" t="s">
        <v>74</v>
      </c>
    </row>
    <row r="234" spans="1:27" x14ac:dyDescent="0.35">
      <c r="A234" t="s">
        <v>75</v>
      </c>
      <c r="B234">
        <v>2011</v>
      </c>
      <c r="C234" t="s">
        <v>76</v>
      </c>
      <c r="D234">
        <v>342.4</v>
      </c>
      <c r="E234">
        <v>22466</v>
      </c>
      <c r="F234">
        <v>23</v>
      </c>
      <c r="G234">
        <v>33.200000000000003</v>
      </c>
      <c r="H234">
        <v>24.3</v>
      </c>
      <c r="O234">
        <v>32.51</v>
      </c>
      <c r="P234">
        <v>-0.17</v>
      </c>
      <c r="Q234">
        <v>67.489999999999995</v>
      </c>
      <c r="R234">
        <v>6.8</v>
      </c>
      <c r="S234">
        <v>61.63</v>
      </c>
      <c r="T234">
        <v>31.99</v>
      </c>
      <c r="U234">
        <v>75.91</v>
      </c>
      <c r="V234">
        <v>64.63</v>
      </c>
      <c r="W234">
        <v>55.45</v>
      </c>
      <c r="X234">
        <v>69.05</v>
      </c>
      <c r="Y234">
        <v>1.650801</v>
      </c>
      <c r="Z234">
        <v>10.267894999999999</v>
      </c>
      <c r="AA234" t="s">
        <v>77</v>
      </c>
    </row>
    <row r="235" spans="1:27" x14ac:dyDescent="0.35">
      <c r="A235" t="s">
        <v>78</v>
      </c>
      <c r="B235">
        <v>2011</v>
      </c>
      <c r="C235" t="s">
        <v>79</v>
      </c>
      <c r="D235">
        <v>23.86</v>
      </c>
      <c r="E235">
        <v>34848</v>
      </c>
      <c r="O235">
        <v>64.23</v>
      </c>
      <c r="P235">
        <v>0.44</v>
      </c>
      <c r="Q235">
        <v>35.770000000000003</v>
      </c>
      <c r="R235">
        <v>3.04</v>
      </c>
      <c r="S235">
        <v>50.15</v>
      </c>
      <c r="T235">
        <v>28.07</v>
      </c>
      <c r="U235">
        <v>89.8</v>
      </c>
      <c r="V235">
        <v>11.37</v>
      </c>
      <c r="W235">
        <v>5.21</v>
      </c>
      <c r="X235">
        <v>22.44</v>
      </c>
      <c r="Y235">
        <v>15.179384000000001</v>
      </c>
      <c r="Z235">
        <v>39.782333999999999</v>
      </c>
      <c r="AA235" t="s">
        <v>80</v>
      </c>
    </row>
    <row r="236" spans="1:27" x14ac:dyDescent="0.35">
      <c r="A236" t="s">
        <v>81</v>
      </c>
      <c r="B236">
        <v>2011</v>
      </c>
      <c r="C236" t="s">
        <v>82</v>
      </c>
      <c r="D236">
        <v>1.83</v>
      </c>
      <c r="E236">
        <v>549</v>
      </c>
      <c r="K236">
        <v>84.68</v>
      </c>
      <c r="O236">
        <v>77.3</v>
      </c>
      <c r="P236">
        <v>0.39</v>
      </c>
      <c r="Q236">
        <v>22.7</v>
      </c>
      <c r="R236">
        <v>1.65</v>
      </c>
      <c r="S236">
        <v>63.82</v>
      </c>
      <c r="T236">
        <v>55.09</v>
      </c>
      <c r="U236">
        <v>93.56</v>
      </c>
      <c r="V236">
        <v>55.84</v>
      </c>
      <c r="W236">
        <v>55.59</v>
      </c>
      <c r="X236">
        <v>56.71</v>
      </c>
      <c r="Y236">
        <v>-26.522503</v>
      </c>
      <c r="Z236">
        <v>31.465865999999998</v>
      </c>
      <c r="AA236" t="s">
        <v>83</v>
      </c>
    </row>
    <row r="237" spans="1:27" x14ac:dyDescent="0.35">
      <c r="A237" t="s">
        <v>84</v>
      </c>
      <c r="B237">
        <v>2011</v>
      </c>
      <c r="C237" t="s">
        <v>85</v>
      </c>
      <c r="D237">
        <v>116.13</v>
      </c>
      <c r="E237">
        <v>1480306</v>
      </c>
      <c r="F237">
        <v>30.1</v>
      </c>
      <c r="G237">
        <v>3.6</v>
      </c>
      <c r="I237">
        <v>8.3000000000000007</v>
      </c>
      <c r="J237">
        <v>2.0699999999999998</v>
      </c>
      <c r="K237">
        <v>37.24</v>
      </c>
      <c r="M237">
        <v>2.95</v>
      </c>
      <c r="O237">
        <v>82.27</v>
      </c>
      <c r="P237">
        <v>2.31</v>
      </c>
      <c r="Q237">
        <v>17.739999999999998</v>
      </c>
      <c r="R237">
        <v>5.19</v>
      </c>
      <c r="S237">
        <v>34.32</v>
      </c>
      <c r="T237">
        <v>24.65</v>
      </c>
      <c r="U237">
        <v>79.2</v>
      </c>
      <c r="V237">
        <v>5.94</v>
      </c>
      <c r="W237">
        <v>3.27</v>
      </c>
      <c r="X237">
        <v>18.329999999999998</v>
      </c>
      <c r="Y237">
        <v>9.1449999999999996</v>
      </c>
      <c r="Z237">
        <v>40.489673000000003</v>
      </c>
      <c r="AA237" t="s">
        <v>86</v>
      </c>
    </row>
    <row r="238" spans="1:27" x14ac:dyDescent="0.35">
      <c r="A238" t="s">
        <v>87</v>
      </c>
      <c r="B238">
        <v>2011</v>
      </c>
      <c r="C238" t="s">
        <v>88</v>
      </c>
      <c r="D238">
        <v>212.72</v>
      </c>
      <c r="E238">
        <v>0</v>
      </c>
      <c r="O238">
        <v>13.91</v>
      </c>
      <c r="P238">
        <v>-0.28000000000000003</v>
      </c>
      <c r="Q238">
        <v>86.09</v>
      </c>
      <c r="R238">
        <v>4.3099999999999996</v>
      </c>
      <c r="S238">
        <v>84.3</v>
      </c>
      <c r="T238">
        <v>50.45</v>
      </c>
      <c r="U238">
        <v>89.76</v>
      </c>
      <c r="V238">
        <v>44.31</v>
      </c>
      <c r="W238">
        <v>36.159999999999997</v>
      </c>
      <c r="X238">
        <v>45.63</v>
      </c>
      <c r="Y238">
        <v>-0.80368899999999999</v>
      </c>
      <c r="Z238">
        <v>11.609444</v>
      </c>
      <c r="AA238" t="s">
        <v>89</v>
      </c>
    </row>
    <row r="239" spans="1:27" x14ac:dyDescent="0.35">
      <c r="A239" t="s">
        <v>90</v>
      </c>
      <c r="B239">
        <v>2011</v>
      </c>
      <c r="C239" t="s">
        <v>91</v>
      </c>
      <c r="D239">
        <v>257.26</v>
      </c>
      <c r="E239">
        <v>268020</v>
      </c>
      <c r="K239">
        <v>60.99</v>
      </c>
      <c r="O239">
        <v>43.62</v>
      </c>
      <c r="P239">
        <v>1.38</v>
      </c>
      <c r="Q239">
        <v>56.38</v>
      </c>
      <c r="R239">
        <v>4.3099999999999996</v>
      </c>
      <c r="S239">
        <v>76.790000000000006</v>
      </c>
      <c r="T239">
        <v>64.58</v>
      </c>
      <c r="U239">
        <v>86.24</v>
      </c>
      <c r="V239">
        <v>43</v>
      </c>
      <c r="W239">
        <v>38.25</v>
      </c>
      <c r="X239">
        <v>46.68</v>
      </c>
      <c r="Y239">
        <v>13.443182</v>
      </c>
      <c r="Z239">
        <v>-15.310138999999999</v>
      </c>
      <c r="AA239" t="s">
        <v>92</v>
      </c>
    </row>
    <row r="240" spans="1:27" x14ac:dyDescent="0.35">
      <c r="A240" t="s">
        <v>93</v>
      </c>
      <c r="B240">
        <v>2011</v>
      </c>
      <c r="C240" t="s">
        <v>94</v>
      </c>
      <c r="D240">
        <v>379.52</v>
      </c>
      <c r="E240">
        <v>1041260</v>
      </c>
      <c r="F240">
        <v>39</v>
      </c>
      <c r="G240">
        <v>52.6</v>
      </c>
      <c r="H240">
        <v>39.38870369</v>
      </c>
      <c r="I240">
        <v>26.87</v>
      </c>
      <c r="J240">
        <v>6.67</v>
      </c>
      <c r="K240">
        <v>45.98</v>
      </c>
      <c r="O240">
        <v>48.61</v>
      </c>
      <c r="P240">
        <v>1.03</v>
      </c>
      <c r="Q240">
        <v>51.39</v>
      </c>
      <c r="R240">
        <v>3.76</v>
      </c>
      <c r="S240">
        <v>75.37</v>
      </c>
      <c r="T240">
        <v>62.97</v>
      </c>
      <c r="U240">
        <v>87.1</v>
      </c>
      <c r="V240">
        <v>14.57</v>
      </c>
      <c r="W240">
        <v>8.83</v>
      </c>
      <c r="X240">
        <v>20</v>
      </c>
      <c r="Y240">
        <v>7.9465269999999997</v>
      </c>
      <c r="Z240">
        <v>-1.0231939999999999</v>
      </c>
      <c r="AA240" t="s">
        <v>95</v>
      </c>
    </row>
    <row r="241" spans="1:27" x14ac:dyDescent="0.35">
      <c r="A241" t="s">
        <v>96</v>
      </c>
      <c r="B241">
        <v>2011</v>
      </c>
      <c r="C241" t="s">
        <v>97</v>
      </c>
      <c r="D241">
        <v>426.9</v>
      </c>
      <c r="E241">
        <v>95574</v>
      </c>
      <c r="O241">
        <v>66.03</v>
      </c>
      <c r="P241">
        <v>1.78</v>
      </c>
      <c r="Q241">
        <v>33.97</v>
      </c>
      <c r="R241">
        <v>3.07</v>
      </c>
      <c r="S241">
        <v>62.9</v>
      </c>
      <c r="T241">
        <v>51.34</v>
      </c>
      <c r="U241">
        <v>85.37</v>
      </c>
      <c r="V241">
        <v>18.02</v>
      </c>
      <c r="W241">
        <v>11.73</v>
      </c>
      <c r="X241">
        <v>30.24</v>
      </c>
      <c r="Y241">
        <v>9.9455869999999997</v>
      </c>
      <c r="Z241">
        <v>-9.6966450000000002</v>
      </c>
      <c r="AA241" t="s">
        <v>98</v>
      </c>
    </row>
    <row r="242" spans="1:27" x14ac:dyDescent="0.35">
      <c r="A242" t="s">
        <v>99</v>
      </c>
      <c r="B242">
        <v>2011</v>
      </c>
      <c r="C242" t="s">
        <v>100</v>
      </c>
      <c r="D242">
        <v>140.55000000000001</v>
      </c>
      <c r="E242">
        <v>71982</v>
      </c>
      <c r="O242">
        <v>59.49</v>
      </c>
      <c r="P242">
        <v>1.95</v>
      </c>
      <c r="Q242">
        <v>40.51</v>
      </c>
      <c r="R242">
        <v>3.6</v>
      </c>
      <c r="S242">
        <v>62.52</v>
      </c>
      <c r="T242">
        <v>49.82</v>
      </c>
      <c r="U242">
        <v>81.17</v>
      </c>
      <c r="V242">
        <v>17.489999999999998</v>
      </c>
      <c r="W242">
        <v>7.18</v>
      </c>
      <c r="X242">
        <v>32.64</v>
      </c>
      <c r="Y242">
        <v>11.7723</v>
      </c>
      <c r="Z242">
        <v>-15.169600000000001</v>
      </c>
      <c r="AA242" t="s">
        <v>101</v>
      </c>
    </row>
    <row r="243" spans="1:27" x14ac:dyDescent="0.35">
      <c r="A243" t="s">
        <v>102</v>
      </c>
      <c r="B243">
        <v>2011</v>
      </c>
      <c r="C243" t="s">
        <v>103</v>
      </c>
      <c r="D243">
        <v>67.86</v>
      </c>
      <c r="E243">
        <v>1002805</v>
      </c>
      <c r="K243">
        <v>55.09</v>
      </c>
      <c r="O243">
        <v>76.03</v>
      </c>
      <c r="P243">
        <v>2.17</v>
      </c>
      <c r="Q243">
        <v>23.97</v>
      </c>
      <c r="R243">
        <v>4.37</v>
      </c>
      <c r="S243">
        <v>55.01</v>
      </c>
      <c r="T243">
        <v>45.3</v>
      </c>
      <c r="U243">
        <v>85.83</v>
      </c>
      <c r="V243">
        <v>30.59</v>
      </c>
      <c r="W243">
        <v>29.14</v>
      </c>
      <c r="X243">
        <v>35.18</v>
      </c>
      <c r="Y243">
        <v>0.1769</v>
      </c>
      <c r="Z243">
        <v>37.908299999999997</v>
      </c>
      <c r="AA243" t="s">
        <v>104</v>
      </c>
    </row>
    <row r="244" spans="1:27" x14ac:dyDescent="0.35">
      <c r="A244" t="s">
        <v>105</v>
      </c>
      <c r="B244">
        <v>2011</v>
      </c>
      <c r="C244" t="s">
        <v>106</v>
      </c>
      <c r="O244">
        <v>74.69</v>
      </c>
      <c r="P244">
        <v>-0.27</v>
      </c>
      <c r="Q244">
        <v>25.31</v>
      </c>
      <c r="R244">
        <v>2.4500000000000002</v>
      </c>
      <c r="S244">
        <v>68.069999999999993</v>
      </c>
      <c r="T244">
        <v>61</v>
      </c>
      <c r="U244">
        <v>88.92</v>
      </c>
      <c r="V244">
        <v>31.87</v>
      </c>
      <c r="W244">
        <v>30.54</v>
      </c>
      <c r="X244">
        <v>35.81</v>
      </c>
      <c r="Y244">
        <v>-29.609988000000001</v>
      </c>
      <c r="Z244">
        <v>28.233608</v>
      </c>
      <c r="AA244" t="s">
        <v>107</v>
      </c>
    </row>
    <row r="245" spans="1:27" x14ac:dyDescent="0.35">
      <c r="A245" t="s">
        <v>108</v>
      </c>
      <c r="B245">
        <v>2011</v>
      </c>
      <c r="C245" t="s">
        <v>109</v>
      </c>
      <c r="D245">
        <v>330.41</v>
      </c>
      <c r="E245">
        <v>1921159</v>
      </c>
      <c r="F245">
        <v>37.1</v>
      </c>
      <c r="G245">
        <v>57.1</v>
      </c>
      <c r="H245">
        <v>26.5</v>
      </c>
      <c r="O245">
        <v>51.81</v>
      </c>
      <c r="P245">
        <v>2.46</v>
      </c>
      <c r="Q245">
        <v>48.19</v>
      </c>
      <c r="R245">
        <v>3.98</v>
      </c>
      <c r="S245">
        <v>69.84</v>
      </c>
      <c r="T245">
        <v>58.37</v>
      </c>
      <c r="U245">
        <v>82.18</v>
      </c>
      <c r="V245">
        <v>16.079999999999998</v>
      </c>
      <c r="W245">
        <v>5.19</v>
      </c>
      <c r="X245">
        <v>27.78</v>
      </c>
      <c r="Y245">
        <v>6.4280549999999996</v>
      </c>
      <c r="Z245">
        <v>-9.4294989999999999</v>
      </c>
      <c r="AA245" t="s">
        <v>110</v>
      </c>
    </row>
    <row r="246" spans="1:27" x14ac:dyDescent="0.35">
      <c r="A246" t="s">
        <v>111</v>
      </c>
      <c r="B246">
        <v>2011</v>
      </c>
      <c r="C246" t="s">
        <v>112</v>
      </c>
      <c r="D246">
        <v>0</v>
      </c>
      <c r="E246">
        <v>0</v>
      </c>
      <c r="L246">
        <v>27.12</v>
      </c>
      <c r="O246">
        <v>21.72</v>
      </c>
      <c r="P246">
        <v>-0.23</v>
      </c>
      <c r="Q246">
        <v>78.28</v>
      </c>
      <c r="R246">
        <v>1.0900000000000001</v>
      </c>
      <c r="S246">
        <v>94.08</v>
      </c>
      <c r="V246">
        <v>99.21</v>
      </c>
      <c r="Y246">
        <v>26.335100000000001</v>
      </c>
      <c r="Z246">
        <v>17.228331000000001</v>
      </c>
      <c r="AA246" t="s">
        <v>113</v>
      </c>
    </row>
    <row r="247" spans="1:27" x14ac:dyDescent="0.35">
      <c r="A247" t="s">
        <v>114</v>
      </c>
      <c r="B247">
        <v>2011</v>
      </c>
      <c r="C247" t="s">
        <v>115</v>
      </c>
      <c r="D247">
        <v>36.549999999999997</v>
      </c>
      <c r="E247">
        <v>224498</v>
      </c>
      <c r="F247">
        <v>76.5</v>
      </c>
      <c r="G247">
        <v>19.8</v>
      </c>
      <c r="H247">
        <v>4.8</v>
      </c>
      <c r="O247">
        <v>67.42</v>
      </c>
      <c r="P247">
        <v>1.81</v>
      </c>
      <c r="Q247">
        <v>32.58</v>
      </c>
      <c r="R247">
        <v>4.75</v>
      </c>
      <c r="S247">
        <v>47.25</v>
      </c>
      <c r="T247">
        <v>31.73</v>
      </c>
      <c r="U247">
        <v>79.37</v>
      </c>
      <c r="V247">
        <v>8.26</v>
      </c>
      <c r="W247">
        <v>5.2</v>
      </c>
      <c r="X247">
        <v>14.59</v>
      </c>
      <c r="Y247">
        <v>-18.766946999999998</v>
      </c>
      <c r="Z247">
        <v>46.869107</v>
      </c>
      <c r="AA247" t="s">
        <v>116</v>
      </c>
    </row>
    <row r="248" spans="1:27" x14ac:dyDescent="0.35">
      <c r="A248" t="s">
        <v>117</v>
      </c>
      <c r="B248">
        <v>2011</v>
      </c>
      <c r="C248" t="s">
        <v>118</v>
      </c>
      <c r="D248">
        <v>362.78</v>
      </c>
      <c r="E248">
        <v>304499</v>
      </c>
      <c r="O248">
        <v>84.33</v>
      </c>
      <c r="P248">
        <v>2.71</v>
      </c>
      <c r="Q248">
        <v>15.67</v>
      </c>
      <c r="R248">
        <v>3.68</v>
      </c>
      <c r="S248">
        <v>63.28</v>
      </c>
      <c r="T248">
        <v>59.07</v>
      </c>
      <c r="U248">
        <v>85.91</v>
      </c>
      <c r="V248">
        <v>24.3</v>
      </c>
      <c r="W248">
        <v>22.62</v>
      </c>
      <c r="X248">
        <v>33.31</v>
      </c>
      <c r="Y248">
        <v>-13.254308</v>
      </c>
      <c r="Z248">
        <v>34.301524999999998</v>
      </c>
      <c r="AA248" t="s">
        <v>119</v>
      </c>
    </row>
    <row r="249" spans="1:27" x14ac:dyDescent="0.35">
      <c r="A249" t="s">
        <v>120</v>
      </c>
      <c r="B249">
        <v>2011</v>
      </c>
      <c r="C249" t="s">
        <v>121</v>
      </c>
      <c r="D249">
        <v>404.73</v>
      </c>
      <c r="E249">
        <v>307035</v>
      </c>
      <c r="L249">
        <v>14.51</v>
      </c>
      <c r="M249">
        <v>18.04</v>
      </c>
      <c r="N249">
        <v>8.44</v>
      </c>
      <c r="O249">
        <v>63.2</v>
      </c>
      <c r="P249">
        <v>1.79</v>
      </c>
      <c r="Q249">
        <v>36.799999999999997</v>
      </c>
      <c r="R249">
        <v>5.24</v>
      </c>
      <c r="S249">
        <v>68.05</v>
      </c>
      <c r="T249">
        <v>57.19</v>
      </c>
      <c r="U249">
        <v>86.69</v>
      </c>
      <c r="V249">
        <v>30.19</v>
      </c>
      <c r="W249">
        <v>20.99</v>
      </c>
      <c r="X249">
        <v>45.97</v>
      </c>
      <c r="Y249">
        <v>17.570692000000001</v>
      </c>
      <c r="Z249">
        <v>-3.9961660000000001</v>
      </c>
      <c r="AA249" t="s">
        <v>122</v>
      </c>
    </row>
    <row r="250" spans="1:27" x14ac:dyDescent="0.35">
      <c r="A250" t="s">
        <v>123</v>
      </c>
      <c r="B250">
        <v>2011</v>
      </c>
      <c r="C250" t="s">
        <v>124</v>
      </c>
      <c r="D250">
        <v>47.58</v>
      </c>
      <c r="E250">
        <v>5991</v>
      </c>
      <c r="F250">
        <v>18.7</v>
      </c>
      <c r="G250">
        <v>19.7</v>
      </c>
      <c r="H250">
        <v>6.4613858899999999</v>
      </c>
      <c r="O250">
        <v>52.51</v>
      </c>
      <c r="P250">
        <v>1.24</v>
      </c>
      <c r="Q250">
        <v>47.49</v>
      </c>
      <c r="R250">
        <v>4.87</v>
      </c>
      <c r="S250">
        <v>59.6</v>
      </c>
      <c r="T250">
        <v>40.47</v>
      </c>
      <c r="U250">
        <v>80.75</v>
      </c>
      <c r="V250">
        <v>34.51</v>
      </c>
      <c r="W250">
        <v>14.42</v>
      </c>
      <c r="X250">
        <v>56.72</v>
      </c>
      <c r="Y250">
        <v>21.00789</v>
      </c>
      <c r="Z250">
        <v>-10.940835</v>
      </c>
      <c r="AA250" t="s">
        <v>125</v>
      </c>
    </row>
    <row r="251" spans="1:27" x14ac:dyDescent="0.35">
      <c r="A251" t="s">
        <v>126</v>
      </c>
      <c r="B251">
        <v>2011</v>
      </c>
      <c r="C251" t="s">
        <v>127</v>
      </c>
      <c r="O251">
        <v>58.56</v>
      </c>
      <c r="P251">
        <v>0.35</v>
      </c>
      <c r="Q251">
        <v>41.44</v>
      </c>
      <c r="R251">
        <v>-0.11</v>
      </c>
      <c r="S251">
        <v>99.78</v>
      </c>
      <c r="T251">
        <v>99.69</v>
      </c>
      <c r="U251">
        <v>99.9</v>
      </c>
      <c r="V251">
        <v>94.66</v>
      </c>
      <c r="W251">
        <v>94.13</v>
      </c>
      <c r="X251">
        <v>95.39</v>
      </c>
      <c r="Y251">
        <v>-20.348403999999999</v>
      </c>
      <c r="Z251">
        <v>57.552152</v>
      </c>
      <c r="AA251" t="s">
        <v>128</v>
      </c>
    </row>
    <row r="252" spans="1:27" x14ac:dyDescent="0.35">
      <c r="A252" t="s">
        <v>129</v>
      </c>
      <c r="B252">
        <v>2011</v>
      </c>
      <c r="C252" t="s">
        <v>130</v>
      </c>
      <c r="D252">
        <v>0</v>
      </c>
      <c r="E252">
        <v>0</v>
      </c>
      <c r="I252">
        <v>65.41</v>
      </c>
      <c r="J252">
        <v>33.380000000000003</v>
      </c>
      <c r="K252">
        <v>88.05</v>
      </c>
      <c r="L252">
        <v>37.340000000000003</v>
      </c>
      <c r="N252">
        <v>39.74</v>
      </c>
      <c r="O252">
        <v>41.42</v>
      </c>
      <c r="P252">
        <v>0</v>
      </c>
      <c r="Q252">
        <v>58.58</v>
      </c>
      <c r="R252">
        <v>2.31</v>
      </c>
      <c r="S252">
        <v>78.959999999999994</v>
      </c>
      <c r="T252">
        <v>56.04</v>
      </c>
      <c r="U252">
        <v>95.16</v>
      </c>
      <c r="V252">
        <v>82.65</v>
      </c>
      <c r="W252">
        <v>69.239999999999995</v>
      </c>
      <c r="X252">
        <v>92.13</v>
      </c>
      <c r="Y252">
        <v>31.794499999999999</v>
      </c>
      <c r="Z252">
        <v>-7.0849000000000002</v>
      </c>
      <c r="AA252" t="s">
        <v>131</v>
      </c>
    </row>
    <row r="253" spans="1:27" x14ac:dyDescent="0.35">
      <c r="A253" t="s">
        <v>132</v>
      </c>
      <c r="B253">
        <v>2011</v>
      </c>
      <c r="C253" t="s">
        <v>133</v>
      </c>
      <c r="D253">
        <v>389.92</v>
      </c>
      <c r="E253">
        <v>1756874</v>
      </c>
      <c r="F253">
        <v>35.700000000000003</v>
      </c>
      <c r="G253">
        <v>29.9</v>
      </c>
      <c r="H253">
        <v>9.5</v>
      </c>
      <c r="M253">
        <v>10.73</v>
      </c>
      <c r="O253">
        <v>67.66</v>
      </c>
      <c r="P253">
        <v>2</v>
      </c>
      <c r="Q253">
        <v>32.340000000000003</v>
      </c>
      <c r="R253">
        <v>4.33</v>
      </c>
      <c r="S253">
        <v>42.28</v>
      </c>
      <c r="T253">
        <v>26.86</v>
      </c>
      <c r="U253">
        <v>74.540000000000006</v>
      </c>
      <c r="V253">
        <v>22.03</v>
      </c>
      <c r="W253">
        <v>11.07</v>
      </c>
      <c r="X253">
        <v>44.97</v>
      </c>
      <c r="Y253">
        <v>-18.665694999999999</v>
      </c>
      <c r="Z253">
        <v>35.529561999999999</v>
      </c>
      <c r="AA253" t="s">
        <v>134</v>
      </c>
    </row>
    <row r="254" spans="1:27" x14ac:dyDescent="0.35">
      <c r="A254" t="s">
        <v>135</v>
      </c>
      <c r="B254">
        <v>2011</v>
      </c>
      <c r="C254" t="s">
        <v>136</v>
      </c>
      <c r="D254">
        <v>2.13</v>
      </c>
      <c r="E254">
        <v>1860</v>
      </c>
      <c r="O254">
        <v>57.36</v>
      </c>
      <c r="P254">
        <v>0.01</v>
      </c>
      <c r="Q254">
        <v>42.64</v>
      </c>
      <c r="R254">
        <v>4.1900000000000004</v>
      </c>
      <c r="S254">
        <v>80.489999999999995</v>
      </c>
      <c r="T254">
        <v>68.25</v>
      </c>
      <c r="U254">
        <v>96.97</v>
      </c>
      <c r="V254">
        <v>32.51</v>
      </c>
      <c r="W254">
        <v>16.440000000000001</v>
      </c>
      <c r="X254">
        <v>54.12</v>
      </c>
      <c r="Y254">
        <v>-22.957640000000001</v>
      </c>
      <c r="Z254">
        <v>18.490410000000001</v>
      </c>
      <c r="AA254" t="s">
        <v>137</v>
      </c>
    </row>
    <row r="255" spans="1:27" x14ac:dyDescent="0.35">
      <c r="A255" t="s">
        <v>138</v>
      </c>
      <c r="B255">
        <v>2011</v>
      </c>
      <c r="C255" t="s">
        <v>139</v>
      </c>
      <c r="D255">
        <v>427.88</v>
      </c>
      <c r="E255">
        <v>838585</v>
      </c>
      <c r="L255">
        <v>7.79</v>
      </c>
      <c r="M255">
        <v>5.28</v>
      </c>
      <c r="N255">
        <v>20.77</v>
      </c>
      <c r="O255">
        <v>83.78</v>
      </c>
      <c r="P255">
        <v>3.88</v>
      </c>
      <c r="Q255">
        <v>16.22</v>
      </c>
      <c r="R255">
        <v>3.85</v>
      </c>
      <c r="S255">
        <v>45.53</v>
      </c>
      <c r="T255">
        <v>37.369999999999997</v>
      </c>
      <c r="U255">
        <v>87.68</v>
      </c>
      <c r="V255">
        <v>11.02</v>
      </c>
      <c r="W255">
        <v>5.86</v>
      </c>
      <c r="X255">
        <v>37.69</v>
      </c>
      <c r="Y255">
        <v>17.607789</v>
      </c>
      <c r="Z255">
        <v>8.0816660000000002</v>
      </c>
      <c r="AA255" t="s">
        <v>140</v>
      </c>
    </row>
    <row r="256" spans="1:27" x14ac:dyDescent="0.35">
      <c r="A256" t="s">
        <v>141</v>
      </c>
      <c r="B256">
        <v>2011</v>
      </c>
      <c r="C256" t="s">
        <v>142</v>
      </c>
      <c r="D256">
        <v>372.56</v>
      </c>
      <c r="E256">
        <v>0</v>
      </c>
      <c r="F256">
        <v>16.399999999999999</v>
      </c>
      <c r="G256">
        <v>44.6</v>
      </c>
      <c r="H256">
        <v>5.953138182</v>
      </c>
      <c r="I256">
        <v>18.670000000000002</v>
      </c>
      <c r="J256">
        <v>14.24</v>
      </c>
      <c r="K256">
        <v>24.21</v>
      </c>
      <c r="L256">
        <v>25.94</v>
      </c>
      <c r="M256">
        <v>24.5</v>
      </c>
      <c r="N256">
        <v>27.75</v>
      </c>
      <c r="O256">
        <v>55.63</v>
      </c>
      <c r="P256">
        <v>1.1000000000000001</v>
      </c>
      <c r="Q256">
        <v>44.37</v>
      </c>
      <c r="R256">
        <v>4.7</v>
      </c>
      <c r="S256">
        <v>63.19</v>
      </c>
      <c r="T256">
        <v>48.19</v>
      </c>
      <c r="U256">
        <v>82</v>
      </c>
      <c r="V256">
        <v>34.94</v>
      </c>
      <c r="W256">
        <v>30.2</v>
      </c>
      <c r="X256">
        <v>40.89</v>
      </c>
      <c r="Y256">
        <v>9.0819989999999997</v>
      </c>
      <c r="Z256">
        <v>8.6752769999999995</v>
      </c>
      <c r="AA256" t="s">
        <v>143</v>
      </c>
    </row>
    <row r="257" spans="1:27" x14ac:dyDescent="0.35">
      <c r="A257" t="s">
        <v>144</v>
      </c>
      <c r="B257">
        <v>2011</v>
      </c>
      <c r="C257" t="s">
        <v>145</v>
      </c>
      <c r="D257">
        <v>39.29</v>
      </c>
      <c r="E257">
        <v>273293</v>
      </c>
      <c r="F257">
        <v>69.599999999999994</v>
      </c>
      <c r="K257">
        <v>36.380000000000003</v>
      </c>
      <c r="O257">
        <v>83.06</v>
      </c>
      <c r="P257">
        <v>2.4900000000000002</v>
      </c>
      <c r="Q257">
        <v>16.940000000000001</v>
      </c>
      <c r="R257">
        <v>2.52</v>
      </c>
      <c r="S257">
        <v>53.44</v>
      </c>
      <c r="T257">
        <v>48.42</v>
      </c>
      <c r="U257">
        <v>78.09</v>
      </c>
      <c r="V257">
        <v>59.47</v>
      </c>
      <c r="W257">
        <v>60.14</v>
      </c>
      <c r="X257">
        <v>56.17</v>
      </c>
      <c r="Y257">
        <v>-1.9402779999999999</v>
      </c>
      <c r="Z257">
        <v>29.873888000000001</v>
      </c>
      <c r="AA257" t="s">
        <v>146</v>
      </c>
    </row>
    <row r="258" spans="1:27" x14ac:dyDescent="0.35">
      <c r="A258" t="s">
        <v>147</v>
      </c>
      <c r="B258">
        <v>2011</v>
      </c>
      <c r="C258" t="s">
        <v>148</v>
      </c>
      <c r="D258">
        <v>45.75</v>
      </c>
      <c r="E258">
        <v>8442</v>
      </c>
      <c r="O258">
        <v>33.94</v>
      </c>
      <c r="P258">
        <v>-0.95</v>
      </c>
      <c r="Q258">
        <v>66.06</v>
      </c>
      <c r="R258">
        <v>3.97</v>
      </c>
      <c r="S258">
        <v>78.45</v>
      </c>
      <c r="T258">
        <v>70.87</v>
      </c>
      <c r="U258">
        <v>82.35</v>
      </c>
      <c r="V258">
        <v>35.49</v>
      </c>
      <c r="W258">
        <v>24.8</v>
      </c>
      <c r="X258">
        <v>40.98</v>
      </c>
      <c r="Y258">
        <v>0.18636</v>
      </c>
      <c r="Z258">
        <v>6.6130810000000002</v>
      </c>
      <c r="AA258" t="s">
        <v>149</v>
      </c>
    </row>
    <row r="259" spans="1:27" x14ac:dyDescent="0.35">
      <c r="A259" t="s">
        <v>150</v>
      </c>
      <c r="B259">
        <v>2011</v>
      </c>
      <c r="C259" t="s">
        <v>151</v>
      </c>
      <c r="D259">
        <v>49.91</v>
      </c>
      <c r="E259">
        <v>274119</v>
      </c>
      <c r="F259">
        <v>34.5</v>
      </c>
      <c r="G259">
        <v>8.1999999999999993</v>
      </c>
      <c r="H259">
        <v>13.2</v>
      </c>
      <c r="L259">
        <v>17.989999999999998</v>
      </c>
      <c r="M259">
        <v>18.309999999999999</v>
      </c>
      <c r="N259">
        <v>17.59</v>
      </c>
      <c r="O259">
        <v>55.81</v>
      </c>
      <c r="P259">
        <v>2.0299999999999998</v>
      </c>
      <c r="Q259">
        <v>44.19</v>
      </c>
      <c r="R259">
        <v>3.71</v>
      </c>
      <c r="S259">
        <v>73.34</v>
      </c>
      <c r="T259">
        <v>59.11</v>
      </c>
      <c r="U259">
        <v>91.3</v>
      </c>
      <c r="V259">
        <v>47.23</v>
      </c>
      <c r="W259">
        <v>33.42</v>
      </c>
      <c r="X259">
        <v>64.66</v>
      </c>
      <c r="Y259">
        <v>14.497401</v>
      </c>
      <c r="Z259">
        <v>-14.452362000000001</v>
      </c>
      <c r="AA259" t="s">
        <v>152</v>
      </c>
    </row>
    <row r="260" spans="1:27" x14ac:dyDescent="0.35">
      <c r="A260" t="s">
        <v>153</v>
      </c>
      <c r="B260">
        <v>2011</v>
      </c>
      <c r="C260" t="s">
        <v>154</v>
      </c>
      <c r="O260">
        <v>46.28</v>
      </c>
      <c r="P260">
        <v>-3.45</v>
      </c>
      <c r="Q260">
        <v>53.72</v>
      </c>
      <c r="R260">
        <v>-1.91</v>
      </c>
      <c r="S260">
        <v>96.03</v>
      </c>
      <c r="V260">
        <v>98.81</v>
      </c>
      <c r="Y260">
        <v>-4.6795739999999997</v>
      </c>
      <c r="Z260">
        <v>55.491976999999999</v>
      </c>
      <c r="AA260" t="s">
        <v>155</v>
      </c>
    </row>
    <row r="261" spans="1:27" x14ac:dyDescent="0.35">
      <c r="A261" t="s">
        <v>156</v>
      </c>
      <c r="B261">
        <v>2011</v>
      </c>
      <c r="C261" t="s">
        <v>157</v>
      </c>
      <c r="D261">
        <v>453.65</v>
      </c>
      <c r="E261">
        <v>638859</v>
      </c>
      <c r="I261">
        <v>7.73</v>
      </c>
      <c r="J261">
        <v>5.25</v>
      </c>
      <c r="K261">
        <v>11.57</v>
      </c>
      <c r="L261">
        <v>11.62</v>
      </c>
      <c r="M261">
        <v>6.94</v>
      </c>
      <c r="N261">
        <v>18.850000000000001</v>
      </c>
      <c r="O261">
        <v>60.75</v>
      </c>
      <c r="P261">
        <v>1.63</v>
      </c>
      <c r="Q261">
        <v>39.25</v>
      </c>
      <c r="R261">
        <v>3.28</v>
      </c>
      <c r="S261">
        <v>53.23</v>
      </c>
      <c r="T261">
        <v>40.44</v>
      </c>
      <c r="U261">
        <v>73.03</v>
      </c>
      <c r="V261">
        <v>13.55</v>
      </c>
      <c r="W261">
        <v>7.01</v>
      </c>
      <c r="X261">
        <v>23.66</v>
      </c>
      <c r="Y261">
        <v>8.4605549999999994</v>
      </c>
      <c r="Z261">
        <v>-11.779889000000001</v>
      </c>
      <c r="AA261" t="s">
        <v>158</v>
      </c>
    </row>
    <row r="262" spans="1:27" x14ac:dyDescent="0.35">
      <c r="A262" t="s">
        <v>159</v>
      </c>
      <c r="B262">
        <v>2011</v>
      </c>
      <c r="C262" t="s">
        <v>160</v>
      </c>
      <c r="D262">
        <v>24.35</v>
      </c>
      <c r="E262">
        <v>3351</v>
      </c>
      <c r="O262">
        <v>59</v>
      </c>
      <c r="P262">
        <v>-0.1</v>
      </c>
      <c r="Q262">
        <v>41</v>
      </c>
      <c r="R262">
        <v>6.93</v>
      </c>
      <c r="S262">
        <v>42.31</v>
      </c>
      <c r="T262">
        <v>22.42</v>
      </c>
      <c r="U262">
        <v>70.94</v>
      </c>
      <c r="V262">
        <v>30.71</v>
      </c>
      <c r="W262">
        <v>14.29</v>
      </c>
      <c r="X262">
        <v>54.32</v>
      </c>
      <c r="Y262">
        <v>5.1521489999999996</v>
      </c>
      <c r="Z262">
        <v>46.199615999999999</v>
      </c>
      <c r="AA262" t="s">
        <v>161</v>
      </c>
    </row>
    <row r="263" spans="1:27" x14ac:dyDescent="0.35">
      <c r="A263" t="s">
        <v>162</v>
      </c>
      <c r="B263">
        <v>2011</v>
      </c>
      <c r="C263" t="s">
        <v>163</v>
      </c>
      <c r="D263">
        <v>1.9</v>
      </c>
      <c r="E263">
        <v>9866</v>
      </c>
      <c r="K263">
        <v>86.48</v>
      </c>
      <c r="O263">
        <v>37.25</v>
      </c>
      <c r="P263">
        <v>0.12</v>
      </c>
      <c r="Q263">
        <v>62.75</v>
      </c>
      <c r="R263">
        <v>2.37</v>
      </c>
      <c r="S263">
        <v>90.09</v>
      </c>
      <c r="T263">
        <v>75.56</v>
      </c>
      <c r="U263">
        <v>98.72</v>
      </c>
      <c r="V263">
        <v>70.06</v>
      </c>
      <c r="W263">
        <v>62.62</v>
      </c>
      <c r="X263">
        <v>74.48</v>
      </c>
      <c r="Y263">
        <v>-30.559481999999999</v>
      </c>
      <c r="Z263">
        <v>22.937505999999999</v>
      </c>
      <c r="AA263" t="s">
        <v>164</v>
      </c>
    </row>
    <row r="264" spans="1:27" x14ac:dyDescent="0.35">
      <c r="A264" t="s">
        <v>165</v>
      </c>
      <c r="B264">
        <v>2011</v>
      </c>
      <c r="C264" t="s">
        <v>166</v>
      </c>
      <c r="D264">
        <v>235.87</v>
      </c>
      <c r="E264">
        <v>112024</v>
      </c>
      <c r="O264">
        <v>81.97</v>
      </c>
      <c r="P264">
        <v>3.12</v>
      </c>
      <c r="Q264">
        <v>18.03</v>
      </c>
      <c r="R264">
        <v>4.29</v>
      </c>
      <c r="S264">
        <v>41.09</v>
      </c>
      <c r="T264">
        <v>38.68</v>
      </c>
      <c r="U264">
        <v>52.01</v>
      </c>
      <c r="V264">
        <v>6.63</v>
      </c>
      <c r="W264">
        <v>3.95</v>
      </c>
      <c r="X264">
        <v>18.809999999999999</v>
      </c>
      <c r="Y264">
        <v>6.8769910000000003</v>
      </c>
      <c r="Z264">
        <v>31.306978000000001</v>
      </c>
      <c r="AA264" t="s">
        <v>167</v>
      </c>
    </row>
    <row r="265" spans="1:27" x14ac:dyDescent="0.35">
      <c r="A265" t="s">
        <v>168</v>
      </c>
      <c r="B265">
        <v>2011</v>
      </c>
      <c r="C265" t="s">
        <v>169</v>
      </c>
      <c r="D265">
        <v>29.97</v>
      </c>
      <c r="E265">
        <v>506806</v>
      </c>
      <c r="O265">
        <v>66.790000000000006</v>
      </c>
      <c r="P265">
        <v>2.13</v>
      </c>
      <c r="Q265">
        <v>33.21</v>
      </c>
      <c r="R265">
        <v>2.66</v>
      </c>
      <c r="S265">
        <v>53.28</v>
      </c>
      <c r="T265">
        <v>45.74</v>
      </c>
      <c r="U265">
        <v>68.44</v>
      </c>
      <c r="V265">
        <v>29.57</v>
      </c>
      <c r="W265">
        <v>18.61</v>
      </c>
      <c r="X265">
        <v>51.62</v>
      </c>
      <c r="Y265">
        <v>12.862807</v>
      </c>
      <c r="Z265">
        <v>30.217635999999999</v>
      </c>
      <c r="AA265" t="s">
        <v>170</v>
      </c>
    </row>
    <row r="266" spans="1:27" x14ac:dyDescent="0.35">
      <c r="A266" t="s">
        <v>171</v>
      </c>
      <c r="B266">
        <v>2011</v>
      </c>
      <c r="C266" t="s">
        <v>172</v>
      </c>
      <c r="D266">
        <v>132.47999999999999</v>
      </c>
      <c r="E266">
        <v>2150761</v>
      </c>
      <c r="K266">
        <v>31.84</v>
      </c>
      <c r="L266">
        <v>18.72</v>
      </c>
      <c r="M266">
        <v>16.14</v>
      </c>
      <c r="N266">
        <v>25.1</v>
      </c>
      <c r="O266">
        <v>71.2</v>
      </c>
      <c r="P266">
        <v>1.99</v>
      </c>
      <c r="Q266">
        <v>28.8</v>
      </c>
      <c r="R266">
        <v>5.35</v>
      </c>
      <c r="S266">
        <v>45.62</v>
      </c>
      <c r="T266">
        <v>32.619999999999997</v>
      </c>
      <c r="U266">
        <v>77.760000000000005</v>
      </c>
      <c r="V266">
        <v>20.81</v>
      </c>
      <c r="W266">
        <v>16.46</v>
      </c>
      <c r="X266">
        <v>31.57</v>
      </c>
      <c r="Y266">
        <v>-6.3690280000000001</v>
      </c>
      <c r="Z266">
        <v>34.888821999999998</v>
      </c>
      <c r="AA266" t="s">
        <v>173</v>
      </c>
    </row>
    <row r="267" spans="1:27" x14ac:dyDescent="0.35">
      <c r="A267" t="s">
        <v>174</v>
      </c>
      <c r="B267">
        <v>2011</v>
      </c>
      <c r="C267" t="s">
        <v>175</v>
      </c>
      <c r="D267">
        <v>313.39999999999998</v>
      </c>
      <c r="E267">
        <v>519450</v>
      </c>
      <c r="O267">
        <v>61.97</v>
      </c>
      <c r="P267">
        <v>1.88</v>
      </c>
      <c r="Q267">
        <v>38.03</v>
      </c>
      <c r="R267">
        <v>4</v>
      </c>
      <c r="S267">
        <v>58.43</v>
      </c>
      <c r="T267">
        <v>41.79</v>
      </c>
      <c r="U267">
        <v>85.53</v>
      </c>
      <c r="V267">
        <v>13.68</v>
      </c>
      <c r="W267">
        <v>5.33</v>
      </c>
      <c r="X267">
        <v>27.29</v>
      </c>
      <c r="Y267">
        <v>8.6195430000000002</v>
      </c>
      <c r="Z267">
        <v>0.82478200000000002</v>
      </c>
      <c r="AA267" t="s">
        <v>176</v>
      </c>
    </row>
    <row r="268" spans="1:27" x14ac:dyDescent="0.35">
      <c r="A268" t="s">
        <v>177</v>
      </c>
      <c r="B268">
        <v>2011</v>
      </c>
      <c r="C268" t="s">
        <v>178</v>
      </c>
      <c r="I268">
        <v>90.85</v>
      </c>
      <c r="L268">
        <v>71.47</v>
      </c>
      <c r="N268">
        <v>83.17</v>
      </c>
      <c r="O268">
        <v>33.06</v>
      </c>
      <c r="P268">
        <v>0.15</v>
      </c>
      <c r="Q268">
        <v>66.94</v>
      </c>
      <c r="R268">
        <v>1.42</v>
      </c>
      <c r="S268">
        <v>93.23</v>
      </c>
      <c r="T268">
        <v>80.78</v>
      </c>
      <c r="U268">
        <v>99.38</v>
      </c>
      <c r="V268">
        <v>86.99</v>
      </c>
      <c r="W268">
        <v>71.12</v>
      </c>
      <c r="X268">
        <v>94.83</v>
      </c>
      <c r="Y268">
        <v>33.886916999999997</v>
      </c>
      <c r="Z268">
        <v>9.5374990000000004</v>
      </c>
      <c r="AA268" t="s">
        <v>179</v>
      </c>
    </row>
    <row r="269" spans="1:27" x14ac:dyDescent="0.35">
      <c r="A269" t="s">
        <v>180</v>
      </c>
      <c r="B269">
        <v>2011</v>
      </c>
      <c r="C269" t="s">
        <v>181</v>
      </c>
      <c r="D269">
        <v>385.7</v>
      </c>
      <c r="E269">
        <v>231873</v>
      </c>
      <c r="F269">
        <v>42.8</v>
      </c>
      <c r="G269">
        <v>64.5</v>
      </c>
      <c r="H269">
        <v>10.3</v>
      </c>
      <c r="I269">
        <v>6.32</v>
      </c>
      <c r="J269">
        <v>3.1</v>
      </c>
      <c r="K269">
        <v>19.309999999999999</v>
      </c>
      <c r="O269">
        <v>80.099999999999994</v>
      </c>
      <c r="P269">
        <v>2.54</v>
      </c>
      <c r="Q269">
        <v>19.899999999999999</v>
      </c>
      <c r="R269">
        <v>5.81</v>
      </c>
      <c r="S269">
        <v>40.659999999999997</v>
      </c>
      <c r="T269">
        <v>32.520000000000003</v>
      </c>
      <c r="U269">
        <v>73.42</v>
      </c>
      <c r="V269">
        <v>18.260000000000002</v>
      </c>
      <c r="W269">
        <v>15.93</v>
      </c>
      <c r="X269">
        <v>27.67</v>
      </c>
      <c r="Y269">
        <v>1.3733329999999999</v>
      </c>
      <c r="Z269">
        <v>32.290275000000001</v>
      </c>
      <c r="AA269" t="s">
        <v>182</v>
      </c>
    </row>
    <row r="270" spans="1:27" x14ac:dyDescent="0.35">
      <c r="A270" t="s">
        <v>183</v>
      </c>
      <c r="B270">
        <v>2011</v>
      </c>
      <c r="C270" t="s">
        <v>184</v>
      </c>
      <c r="D270">
        <v>186.7</v>
      </c>
      <c r="E270">
        <v>0</v>
      </c>
      <c r="K270">
        <v>46.92</v>
      </c>
      <c r="O270">
        <v>60.15</v>
      </c>
      <c r="P270">
        <v>2.2000000000000002</v>
      </c>
      <c r="Q270">
        <v>39.85</v>
      </c>
      <c r="R270">
        <v>4.2699999999999996</v>
      </c>
      <c r="S270">
        <v>56.4</v>
      </c>
      <c r="T270">
        <v>38.159999999999997</v>
      </c>
      <c r="U270">
        <v>83.93</v>
      </c>
      <c r="V270">
        <v>25.48</v>
      </c>
      <c r="W270">
        <v>16.34</v>
      </c>
      <c r="X270">
        <v>39.270000000000003</v>
      </c>
      <c r="Y270">
        <v>-13.133896999999999</v>
      </c>
      <c r="Z270">
        <v>27.849332</v>
      </c>
      <c r="AA270" t="s">
        <v>185</v>
      </c>
    </row>
    <row r="271" spans="1:27" x14ac:dyDescent="0.35">
      <c r="A271" t="s">
        <v>186</v>
      </c>
      <c r="B271">
        <v>2011</v>
      </c>
      <c r="C271" t="s">
        <v>187</v>
      </c>
      <c r="D271">
        <v>70.680000000000007</v>
      </c>
      <c r="E271">
        <v>319935</v>
      </c>
      <c r="F271">
        <v>9.6999999999999993</v>
      </c>
      <c r="G271">
        <v>2.2999999999999998</v>
      </c>
      <c r="H271">
        <v>5</v>
      </c>
      <c r="N271">
        <v>19.3</v>
      </c>
      <c r="O271">
        <v>66.989999999999995</v>
      </c>
      <c r="P271">
        <v>1.81</v>
      </c>
      <c r="Q271">
        <v>33.020000000000003</v>
      </c>
      <c r="R271">
        <v>0.99</v>
      </c>
      <c r="S271">
        <v>67</v>
      </c>
      <c r="T271">
        <v>53.51</v>
      </c>
      <c r="U271">
        <v>94.37</v>
      </c>
      <c r="V271">
        <v>40.35</v>
      </c>
      <c r="W271">
        <v>33.42</v>
      </c>
      <c r="X271">
        <v>54.4</v>
      </c>
      <c r="Y271">
        <v>-19.015438</v>
      </c>
      <c r="Z271">
        <v>29.154857</v>
      </c>
      <c r="AA271" t="s">
        <v>188</v>
      </c>
    </row>
    <row r="272" spans="1:27" x14ac:dyDescent="0.35">
      <c r="A272" t="s">
        <v>27</v>
      </c>
      <c r="B272">
        <v>2012</v>
      </c>
      <c r="C272" t="s">
        <v>28</v>
      </c>
      <c r="D272">
        <v>0.03</v>
      </c>
      <c r="E272">
        <v>55</v>
      </c>
      <c r="L272">
        <v>17.940000000000001</v>
      </c>
      <c r="M272">
        <v>20.48</v>
      </c>
      <c r="N272">
        <v>16.8</v>
      </c>
      <c r="O272">
        <v>31.08</v>
      </c>
      <c r="P272">
        <v>-0.21</v>
      </c>
      <c r="Q272">
        <v>68.92</v>
      </c>
      <c r="R272">
        <v>2.94</v>
      </c>
      <c r="S272">
        <v>92.84</v>
      </c>
      <c r="T272">
        <v>87.62</v>
      </c>
      <c r="U272">
        <v>95.19</v>
      </c>
      <c r="V272">
        <v>86.97</v>
      </c>
      <c r="W272">
        <v>80.23</v>
      </c>
      <c r="X272">
        <v>90.01</v>
      </c>
      <c r="Y272">
        <v>28.033885999999999</v>
      </c>
      <c r="Z272">
        <v>1.659626</v>
      </c>
      <c r="AA272" t="s">
        <v>29</v>
      </c>
    </row>
    <row r="273" spans="1:27" x14ac:dyDescent="0.35">
      <c r="A273" t="s">
        <v>30</v>
      </c>
      <c r="B273">
        <v>2012</v>
      </c>
      <c r="C273" t="s">
        <v>31</v>
      </c>
      <c r="D273">
        <v>174.43</v>
      </c>
      <c r="E273">
        <v>1496834</v>
      </c>
      <c r="O273">
        <v>38.729999999999997</v>
      </c>
      <c r="P273">
        <v>1.71</v>
      </c>
      <c r="Q273">
        <v>61.27</v>
      </c>
      <c r="R273">
        <v>4.8099999999999996</v>
      </c>
      <c r="S273">
        <v>51.97</v>
      </c>
      <c r="T273">
        <v>25.61</v>
      </c>
      <c r="U273">
        <v>68.63</v>
      </c>
      <c r="V273">
        <v>43.59</v>
      </c>
      <c r="W273">
        <v>18.61</v>
      </c>
      <c r="X273">
        <v>59.38</v>
      </c>
      <c r="Y273">
        <v>-11.202692000000001</v>
      </c>
      <c r="Z273">
        <v>17.873887</v>
      </c>
      <c r="AA273" t="s">
        <v>32</v>
      </c>
    </row>
    <row r="274" spans="1:27" x14ac:dyDescent="0.35">
      <c r="A274" t="s">
        <v>33</v>
      </c>
      <c r="B274">
        <v>2012</v>
      </c>
      <c r="C274" t="s">
        <v>34</v>
      </c>
      <c r="D274">
        <v>378.03</v>
      </c>
      <c r="E274">
        <v>705839</v>
      </c>
      <c r="F274">
        <v>69.7</v>
      </c>
      <c r="G274">
        <v>38.4</v>
      </c>
      <c r="H274">
        <v>10</v>
      </c>
      <c r="O274">
        <v>55.88</v>
      </c>
      <c r="P274">
        <v>1.88</v>
      </c>
      <c r="Q274">
        <v>44.13</v>
      </c>
      <c r="R274">
        <v>3.98</v>
      </c>
      <c r="S274">
        <v>65.260000000000005</v>
      </c>
      <c r="T274">
        <v>56.81</v>
      </c>
      <c r="U274">
        <v>75.97</v>
      </c>
      <c r="V274">
        <v>14.51</v>
      </c>
      <c r="W274">
        <v>6.29</v>
      </c>
      <c r="X274">
        <v>24.91</v>
      </c>
      <c r="Y274">
        <v>9.3076899999999991</v>
      </c>
      <c r="Z274">
        <v>2.3158340000000002</v>
      </c>
      <c r="AA274" t="s">
        <v>35</v>
      </c>
    </row>
    <row r="275" spans="1:27" x14ac:dyDescent="0.35">
      <c r="A275" t="s">
        <v>36</v>
      </c>
      <c r="B275">
        <v>2012</v>
      </c>
      <c r="C275" t="s">
        <v>37</v>
      </c>
      <c r="D275">
        <v>0.22</v>
      </c>
      <c r="E275">
        <v>193</v>
      </c>
      <c r="F275">
        <v>30.9</v>
      </c>
      <c r="K275">
        <v>83.59</v>
      </c>
      <c r="O275">
        <v>35.229999999999997</v>
      </c>
      <c r="P275">
        <v>-1.34</v>
      </c>
      <c r="Q275">
        <v>64.77</v>
      </c>
      <c r="R275">
        <v>2.6</v>
      </c>
      <c r="S275">
        <v>85.42</v>
      </c>
      <c r="T275">
        <v>66.489999999999995</v>
      </c>
      <c r="U275">
        <v>95.72</v>
      </c>
      <c r="V275">
        <v>70.150000000000006</v>
      </c>
      <c r="W275">
        <v>45.42</v>
      </c>
      <c r="X275">
        <v>83.6</v>
      </c>
      <c r="Y275">
        <v>-22.328474</v>
      </c>
      <c r="Z275">
        <v>24.684866</v>
      </c>
      <c r="AA275" t="s">
        <v>38</v>
      </c>
    </row>
    <row r="276" spans="1:27" x14ac:dyDescent="0.35">
      <c r="A276" t="s">
        <v>39</v>
      </c>
      <c r="B276">
        <v>2012</v>
      </c>
      <c r="C276" t="s">
        <v>40</v>
      </c>
      <c r="D276">
        <v>527.54</v>
      </c>
      <c r="E276">
        <v>3858046</v>
      </c>
      <c r="O276">
        <v>74.23</v>
      </c>
      <c r="P276">
        <v>2.23</v>
      </c>
      <c r="Q276">
        <v>25.77</v>
      </c>
      <c r="R276">
        <v>5.24</v>
      </c>
      <c r="S276">
        <v>49.92</v>
      </c>
      <c r="T276">
        <v>40.18</v>
      </c>
      <c r="U276">
        <v>78</v>
      </c>
      <c r="V276">
        <v>17.79</v>
      </c>
      <c r="W276">
        <v>9.02</v>
      </c>
      <c r="X276">
        <v>43.05</v>
      </c>
      <c r="Y276">
        <v>12.238333000000001</v>
      </c>
      <c r="Z276">
        <v>-1.561593</v>
      </c>
      <c r="AA276" t="s">
        <v>41</v>
      </c>
    </row>
    <row r="277" spans="1:27" x14ac:dyDescent="0.35">
      <c r="A277" t="s">
        <v>42</v>
      </c>
      <c r="B277">
        <v>2012</v>
      </c>
      <c r="C277" t="s">
        <v>43</v>
      </c>
      <c r="D277">
        <v>153.93</v>
      </c>
      <c r="E277">
        <v>2166690</v>
      </c>
      <c r="F277">
        <v>53.8</v>
      </c>
      <c r="G277">
        <v>25.4</v>
      </c>
      <c r="H277">
        <v>0</v>
      </c>
      <c r="O277">
        <v>88.81</v>
      </c>
      <c r="P277">
        <v>2.85</v>
      </c>
      <c r="Q277">
        <v>11.19</v>
      </c>
      <c r="R277">
        <v>5.68</v>
      </c>
      <c r="S277">
        <v>57.74</v>
      </c>
      <c r="T277">
        <v>53.98</v>
      </c>
      <c r="U277">
        <v>87.51</v>
      </c>
      <c r="V277">
        <v>45.92</v>
      </c>
      <c r="W277">
        <v>46.35</v>
      </c>
      <c r="X277">
        <v>42.49</v>
      </c>
      <c r="Y277">
        <v>-3.3730560000000001</v>
      </c>
      <c r="Z277">
        <v>29.918886000000001</v>
      </c>
      <c r="AA277" t="s">
        <v>44</v>
      </c>
    </row>
    <row r="278" spans="1:27" x14ac:dyDescent="0.35">
      <c r="A278" t="s">
        <v>45</v>
      </c>
      <c r="B278">
        <v>2012</v>
      </c>
      <c r="C278" t="s">
        <v>46</v>
      </c>
      <c r="D278">
        <v>0.01</v>
      </c>
      <c r="E278">
        <v>1</v>
      </c>
      <c r="O278">
        <v>37.18</v>
      </c>
      <c r="P278">
        <v>-0.06</v>
      </c>
      <c r="Q278">
        <v>62.82</v>
      </c>
      <c r="R278">
        <v>2.0699999999999998</v>
      </c>
      <c r="S278">
        <v>84.01</v>
      </c>
      <c r="T278">
        <v>71.52</v>
      </c>
      <c r="U278">
        <v>91.4</v>
      </c>
      <c r="V278">
        <v>64.78</v>
      </c>
      <c r="W278">
        <v>50.79</v>
      </c>
      <c r="X278">
        <v>73.06</v>
      </c>
      <c r="Y278">
        <v>16.002082000000001</v>
      </c>
      <c r="Z278">
        <v>-24.013197000000002</v>
      </c>
      <c r="AA278" t="s">
        <v>47</v>
      </c>
    </row>
    <row r="279" spans="1:27" x14ac:dyDescent="0.35">
      <c r="A279" t="s">
        <v>48</v>
      </c>
      <c r="B279">
        <v>2012</v>
      </c>
      <c r="C279" t="s">
        <v>49</v>
      </c>
      <c r="D279">
        <v>245.13</v>
      </c>
      <c r="E279">
        <v>66656</v>
      </c>
      <c r="O279">
        <v>47.23</v>
      </c>
      <c r="P279">
        <v>1.46</v>
      </c>
      <c r="Q279">
        <v>52.77</v>
      </c>
      <c r="R279">
        <v>3.88</v>
      </c>
      <c r="S279">
        <v>60.28</v>
      </c>
      <c r="T279">
        <v>39.08</v>
      </c>
      <c r="U279">
        <v>79.25</v>
      </c>
      <c r="V279">
        <v>38.93</v>
      </c>
      <c r="W279">
        <v>20.07</v>
      </c>
      <c r="X279">
        <v>55.82</v>
      </c>
      <c r="Y279">
        <v>7.3697220000000003</v>
      </c>
      <c r="Z279">
        <v>12.354722000000001</v>
      </c>
      <c r="AA279" t="s">
        <v>50</v>
      </c>
    </row>
    <row r="280" spans="1:27" x14ac:dyDescent="0.35">
      <c r="A280" t="s">
        <v>51</v>
      </c>
      <c r="B280">
        <v>2012</v>
      </c>
      <c r="C280" t="s">
        <v>52</v>
      </c>
      <c r="D280">
        <v>413.09</v>
      </c>
      <c r="E280">
        <v>87566</v>
      </c>
      <c r="O280">
        <v>60.61</v>
      </c>
      <c r="P280">
        <v>-0.01</v>
      </c>
      <c r="Q280">
        <v>39.39</v>
      </c>
      <c r="R280">
        <v>1.05</v>
      </c>
      <c r="S280">
        <v>45.95</v>
      </c>
      <c r="T280">
        <v>33.75</v>
      </c>
      <c r="U280">
        <v>64.739999999999995</v>
      </c>
      <c r="V280">
        <v>24.83</v>
      </c>
      <c r="W280">
        <v>9.0500000000000007</v>
      </c>
      <c r="X280">
        <v>49.1</v>
      </c>
      <c r="Y280">
        <v>6.6111110000000002</v>
      </c>
      <c r="Z280">
        <v>20.939444000000002</v>
      </c>
      <c r="AA280" t="s">
        <v>53</v>
      </c>
    </row>
    <row r="281" spans="1:27" x14ac:dyDescent="0.35">
      <c r="A281" t="s">
        <v>54</v>
      </c>
      <c r="B281">
        <v>2012</v>
      </c>
      <c r="C281" t="s">
        <v>55</v>
      </c>
      <c r="D281">
        <v>195.34</v>
      </c>
      <c r="E281">
        <v>7710</v>
      </c>
      <c r="O281">
        <v>77.86</v>
      </c>
      <c r="P281">
        <v>3.26</v>
      </c>
      <c r="Q281">
        <v>22.14</v>
      </c>
      <c r="R281">
        <v>3.77</v>
      </c>
      <c r="S281">
        <v>39.49</v>
      </c>
      <c r="T281">
        <v>30.21</v>
      </c>
      <c r="U281">
        <v>72.11</v>
      </c>
      <c r="V281">
        <v>9.7100000000000009</v>
      </c>
      <c r="W281">
        <v>3.66</v>
      </c>
      <c r="X281">
        <v>31</v>
      </c>
      <c r="Y281">
        <v>15.454166000000001</v>
      </c>
      <c r="Z281">
        <v>18.732206999999999</v>
      </c>
      <c r="AA281" t="s">
        <v>56</v>
      </c>
    </row>
    <row r="282" spans="1:27" x14ac:dyDescent="0.35">
      <c r="A282" t="s">
        <v>57</v>
      </c>
      <c r="B282">
        <v>2012</v>
      </c>
      <c r="C282" t="s">
        <v>58</v>
      </c>
      <c r="D282">
        <v>68.849999999999994</v>
      </c>
      <c r="E282">
        <v>49840</v>
      </c>
      <c r="F282">
        <v>41.1</v>
      </c>
      <c r="G282">
        <v>26.7</v>
      </c>
      <c r="H282">
        <v>11</v>
      </c>
      <c r="O282">
        <v>71.88</v>
      </c>
      <c r="P282">
        <v>2.2999999999999998</v>
      </c>
      <c r="Q282">
        <v>28.12</v>
      </c>
      <c r="R282">
        <v>2.71</v>
      </c>
      <c r="S282">
        <v>81.790000000000006</v>
      </c>
      <c r="T282">
        <v>79.27</v>
      </c>
      <c r="U282">
        <v>88.24</v>
      </c>
      <c r="V282">
        <v>34.69</v>
      </c>
      <c r="W282">
        <v>30.65</v>
      </c>
      <c r="X282">
        <v>45.01</v>
      </c>
      <c r="Y282">
        <v>-11.651999999999999</v>
      </c>
      <c r="Z282">
        <v>43.372599999999998</v>
      </c>
      <c r="AA282" t="s">
        <v>59</v>
      </c>
    </row>
    <row r="283" spans="1:27" x14ac:dyDescent="0.35">
      <c r="A283" t="s">
        <v>60</v>
      </c>
      <c r="B283">
        <v>2012</v>
      </c>
      <c r="C283" t="s">
        <v>61</v>
      </c>
      <c r="D283">
        <v>363</v>
      </c>
      <c r="E283">
        <v>4791598</v>
      </c>
      <c r="O283">
        <v>58.92</v>
      </c>
      <c r="P283">
        <v>2.4300000000000002</v>
      </c>
      <c r="Q283">
        <v>41.08</v>
      </c>
      <c r="R283">
        <v>4.66</v>
      </c>
      <c r="S283">
        <v>40.65</v>
      </c>
      <c r="T283">
        <v>20.89</v>
      </c>
      <c r="U283">
        <v>68.989999999999995</v>
      </c>
      <c r="V283">
        <v>20.48</v>
      </c>
      <c r="W283">
        <v>18.600000000000001</v>
      </c>
      <c r="X283">
        <v>23.17</v>
      </c>
      <c r="Y283">
        <v>-4.0383329999999997</v>
      </c>
      <c r="Z283">
        <v>21.758664</v>
      </c>
      <c r="AA283" t="s">
        <v>62</v>
      </c>
    </row>
    <row r="284" spans="1:27" x14ac:dyDescent="0.35">
      <c r="A284" t="s">
        <v>63</v>
      </c>
      <c r="B284">
        <v>2012</v>
      </c>
      <c r="C284" t="s">
        <v>64</v>
      </c>
      <c r="D284">
        <v>224.63</v>
      </c>
      <c r="E284">
        <v>120319</v>
      </c>
      <c r="F284">
        <v>26.3</v>
      </c>
      <c r="G284">
        <v>25</v>
      </c>
      <c r="H284">
        <v>12.1</v>
      </c>
      <c r="I284">
        <v>42.43</v>
      </c>
      <c r="J284">
        <v>14.2</v>
      </c>
      <c r="K284">
        <v>58.19</v>
      </c>
      <c r="O284">
        <v>35.83</v>
      </c>
      <c r="P284">
        <v>1.32</v>
      </c>
      <c r="Q284">
        <v>64.17</v>
      </c>
      <c r="R284">
        <v>3.31</v>
      </c>
      <c r="S284">
        <v>68.010000000000005</v>
      </c>
      <c r="T284">
        <v>35.17</v>
      </c>
      <c r="U284">
        <v>86.34</v>
      </c>
      <c r="V284">
        <v>17.18</v>
      </c>
      <c r="W284">
        <v>6.1</v>
      </c>
      <c r="X284">
        <v>23.37</v>
      </c>
      <c r="Y284">
        <v>-0.228021</v>
      </c>
      <c r="Z284">
        <v>15.827659000000001</v>
      </c>
      <c r="AA284" t="s">
        <v>65</v>
      </c>
    </row>
    <row r="285" spans="1:27" x14ac:dyDescent="0.35">
      <c r="A285" t="s">
        <v>66</v>
      </c>
      <c r="B285">
        <v>2012</v>
      </c>
      <c r="C285" t="s">
        <v>67</v>
      </c>
      <c r="D285">
        <v>396.28</v>
      </c>
      <c r="E285">
        <v>1140627</v>
      </c>
      <c r="F285">
        <v>37.200000000000003</v>
      </c>
      <c r="G285">
        <v>17.5</v>
      </c>
      <c r="H285">
        <v>8.1</v>
      </c>
      <c r="I285">
        <v>35.770000000000003</v>
      </c>
      <c r="J285">
        <v>17.18</v>
      </c>
      <c r="K285">
        <v>55.77</v>
      </c>
      <c r="O285">
        <v>51.83</v>
      </c>
      <c r="P285">
        <v>1.63</v>
      </c>
      <c r="Q285">
        <v>48.17</v>
      </c>
      <c r="R285">
        <v>3.31</v>
      </c>
      <c r="S285">
        <v>72.33</v>
      </c>
      <c r="T285">
        <v>57.18</v>
      </c>
      <c r="U285">
        <v>88.62</v>
      </c>
      <c r="V285">
        <v>28.31</v>
      </c>
      <c r="W285">
        <v>14.06</v>
      </c>
      <c r="X285">
        <v>43.64</v>
      </c>
      <c r="Y285">
        <v>7.5399890000000003</v>
      </c>
      <c r="Z285">
        <v>-5.5470800000000002</v>
      </c>
      <c r="AA285" t="s">
        <v>68</v>
      </c>
    </row>
    <row r="286" spans="1:27" x14ac:dyDescent="0.35">
      <c r="A286" t="s">
        <v>69</v>
      </c>
      <c r="B286">
        <v>2012</v>
      </c>
      <c r="C286" t="s">
        <v>70</v>
      </c>
      <c r="D286">
        <v>3.31</v>
      </c>
      <c r="E286">
        <v>2153</v>
      </c>
      <c r="L286">
        <v>32.43</v>
      </c>
      <c r="M286">
        <v>16.100000000000001</v>
      </c>
      <c r="N286">
        <v>37.270000000000003</v>
      </c>
      <c r="O286">
        <v>22.86</v>
      </c>
      <c r="P286">
        <v>1.36</v>
      </c>
      <c r="Q286">
        <v>77.14</v>
      </c>
      <c r="R286">
        <v>1.78</v>
      </c>
      <c r="S286">
        <v>75.53</v>
      </c>
      <c r="T286">
        <v>49.31</v>
      </c>
      <c r="U286">
        <v>83.3</v>
      </c>
      <c r="V286">
        <v>57.33</v>
      </c>
      <c r="W286">
        <v>16.53</v>
      </c>
      <c r="X286">
        <v>69.430000000000007</v>
      </c>
      <c r="Y286">
        <v>11.825138000000001</v>
      </c>
      <c r="Z286">
        <v>42.590274999999998</v>
      </c>
      <c r="AA286" t="s">
        <v>71</v>
      </c>
    </row>
    <row r="287" spans="1:27" x14ac:dyDescent="0.35">
      <c r="A287" t="s">
        <v>72</v>
      </c>
      <c r="B287">
        <v>2012</v>
      </c>
      <c r="C287" t="s">
        <v>73</v>
      </c>
      <c r="D287">
        <v>0</v>
      </c>
      <c r="E287">
        <v>0</v>
      </c>
      <c r="L287">
        <v>58.08</v>
      </c>
      <c r="N287">
        <v>67.86</v>
      </c>
      <c r="O287">
        <v>57.05</v>
      </c>
      <c r="P287">
        <v>2.31</v>
      </c>
      <c r="Q287">
        <v>42.95</v>
      </c>
      <c r="R287">
        <v>2.09</v>
      </c>
      <c r="S287">
        <v>98.74</v>
      </c>
      <c r="T287">
        <v>98.19</v>
      </c>
      <c r="U287">
        <v>99.48</v>
      </c>
      <c r="V287">
        <v>93.63</v>
      </c>
      <c r="W287">
        <v>90.82</v>
      </c>
      <c r="X287">
        <v>97.35</v>
      </c>
      <c r="Y287">
        <v>26.820553</v>
      </c>
      <c r="Z287">
        <v>30.802498</v>
      </c>
      <c r="AA287" t="s">
        <v>74</v>
      </c>
    </row>
    <row r="288" spans="1:27" x14ac:dyDescent="0.35">
      <c r="A288" t="s">
        <v>75</v>
      </c>
      <c r="B288">
        <v>2012</v>
      </c>
      <c r="C288" t="s">
        <v>76</v>
      </c>
      <c r="D288">
        <v>357.75</v>
      </c>
      <c r="E288">
        <v>15169</v>
      </c>
      <c r="O288">
        <v>31</v>
      </c>
      <c r="P288">
        <v>-0.37</v>
      </c>
      <c r="Q288">
        <v>69</v>
      </c>
      <c r="R288">
        <v>6.61</v>
      </c>
      <c r="S288">
        <v>62.85</v>
      </c>
      <c r="T288">
        <v>31.38</v>
      </c>
      <c r="U288">
        <v>76.989999999999995</v>
      </c>
      <c r="V288">
        <v>65.41</v>
      </c>
      <c r="W288">
        <v>56.35</v>
      </c>
      <c r="X288">
        <v>69.47</v>
      </c>
      <c r="Y288">
        <v>1.650801</v>
      </c>
      <c r="Z288">
        <v>10.267894999999999</v>
      </c>
      <c r="AA288" t="s">
        <v>77</v>
      </c>
    </row>
    <row r="289" spans="1:27" x14ac:dyDescent="0.35">
      <c r="A289" t="s">
        <v>78</v>
      </c>
      <c r="B289">
        <v>2012</v>
      </c>
      <c r="C289" t="s">
        <v>79</v>
      </c>
      <c r="D289">
        <v>16.149999999999999</v>
      </c>
      <c r="E289">
        <v>21815</v>
      </c>
      <c r="S289">
        <v>50.33</v>
      </c>
      <c r="T289">
        <v>27.8</v>
      </c>
      <c r="U289">
        <v>89.74</v>
      </c>
      <c r="V289">
        <v>11.54</v>
      </c>
      <c r="W289">
        <v>5.56</v>
      </c>
      <c r="X289">
        <v>21.99</v>
      </c>
      <c r="Y289">
        <v>15.179384000000001</v>
      </c>
      <c r="Z289">
        <v>39.782333999999999</v>
      </c>
      <c r="AA289" t="s">
        <v>80</v>
      </c>
    </row>
    <row r="290" spans="1:27" x14ac:dyDescent="0.35">
      <c r="A290" t="s">
        <v>81</v>
      </c>
      <c r="B290">
        <v>2012</v>
      </c>
      <c r="C290" t="s">
        <v>82</v>
      </c>
      <c r="D290">
        <v>1.86</v>
      </c>
      <c r="E290">
        <v>562</v>
      </c>
      <c r="K290">
        <v>86.33</v>
      </c>
      <c r="O290">
        <v>77.150000000000006</v>
      </c>
      <c r="P290">
        <v>0.48</v>
      </c>
      <c r="Q290">
        <v>22.85</v>
      </c>
      <c r="R290">
        <v>1.33</v>
      </c>
      <c r="S290">
        <v>64.86</v>
      </c>
      <c r="T290">
        <v>56.17</v>
      </c>
      <c r="U290">
        <v>94.21</v>
      </c>
      <c r="V290">
        <v>56.36</v>
      </c>
      <c r="W290">
        <v>56.59</v>
      </c>
      <c r="X290">
        <v>55.55</v>
      </c>
      <c r="Y290">
        <v>-26.522503</v>
      </c>
      <c r="Z290">
        <v>31.465865999999998</v>
      </c>
      <c r="AA290" t="s">
        <v>83</v>
      </c>
    </row>
    <row r="291" spans="1:27" x14ac:dyDescent="0.35">
      <c r="A291" t="s">
        <v>84</v>
      </c>
      <c r="B291">
        <v>2012</v>
      </c>
      <c r="C291" t="s">
        <v>85</v>
      </c>
      <c r="D291">
        <v>116.19</v>
      </c>
      <c r="E291">
        <v>1692578</v>
      </c>
      <c r="I291">
        <v>8.7799999999999994</v>
      </c>
      <c r="J291">
        <v>2.42</v>
      </c>
      <c r="K291">
        <v>37.44</v>
      </c>
      <c r="M291">
        <v>3.1</v>
      </c>
      <c r="O291">
        <v>81.84</v>
      </c>
      <c r="P291">
        <v>2.31</v>
      </c>
      <c r="Q291">
        <v>18.16</v>
      </c>
      <c r="R291">
        <v>5.2</v>
      </c>
      <c r="S291">
        <v>35.56</v>
      </c>
      <c r="T291">
        <v>25.83</v>
      </c>
      <c r="U291">
        <v>79.39</v>
      </c>
      <c r="V291">
        <v>6.18</v>
      </c>
      <c r="W291">
        <v>3.43</v>
      </c>
      <c r="X291">
        <v>18.54</v>
      </c>
      <c r="Y291">
        <v>9.1449999999999996</v>
      </c>
      <c r="Z291">
        <v>40.489673000000003</v>
      </c>
      <c r="AA291" t="s">
        <v>86</v>
      </c>
    </row>
    <row r="292" spans="1:27" x14ac:dyDescent="0.35">
      <c r="A292" t="s">
        <v>87</v>
      </c>
      <c r="B292">
        <v>2012</v>
      </c>
      <c r="C292" t="s">
        <v>88</v>
      </c>
      <c r="D292">
        <v>245.53</v>
      </c>
      <c r="E292">
        <v>19753</v>
      </c>
      <c r="F292">
        <v>38.799999999999997</v>
      </c>
      <c r="G292">
        <v>25.9</v>
      </c>
      <c r="H292">
        <v>6.8</v>
      </c>
      <c r="O292">
        <v>13.37</v>
      </c>
      <c r="P292">
        <v>-0.19</v>
      </c>
      <c r="Q292">
        <v>86.63</v>
      </c>
      <c r="R292">
        <v>4.42</v>
      </c>
      <c r="S292">
        <v>84.56</v>
      </c>
      <c r="T292">
        <v>51.52</v>
      </c>
      <c r="U292">
        <v>89.65</v>
      </c>
      <c r="V292">
        <v>45.25</v>
      </c>
      <c r="W292">
        <v>36.64</v>
      </c>
      <c r="X292">
        <v>46.58</v>
      </c>
      <c r="Y292">
        <v>-0.80368899999999999</v>
      </c>
      <c r="Z292">
        <v>11.609444</v>
      </c>
      <c r="AA292" t="s">
        <v>89</v>
      </c>
    </row>
    <row r="293" spans="1:27" x14ac:dyDescent="0.35">
      <c r="A293" t="s">
        <v>90</v>
      </c>
      <c r="B293">
        <v>2012</v>
      </c>
      <c r="C293" t="s">
        <v>91</v>
      </c>
      <c r="D293">
        <v>274.82</v>
      </c>
      <c r="E293">
        <v>313469</v>
      </c>
      <c r="K293">
        <v>62.81</v>
      </c>
      <c r="O293">
        <v>42.9</v>
      </c>
      <c r="P293">
        <v>1.36</v>
      </c>
      <c r="Q293">
        <v>57.11</v>
      </c>
      <c r="R293">
        <v>4.3</v>
      </c>
      <c r="S293">
        <v>77</v>
      </c>
      <c r="T293">
        <v>64.28</v>
      </c>
      <c r="U293">
        <v>86.55</v>
      </c>
      <c r="V293">
        <v>41.94</v>
      </c>
      <c r="W293">
        <v>36.020000000000003</v>
      </c>
      <c r="X293">
        <v>46.39</v>
      </c>
      <c r="Y293">
        <v>13.443182</v>
      </c>
      <c r="Z293">
        <v>-15.310138999999999</v>
      </c>
      <c r="AA293" t="s">
        <v>92</v>
      </c>
    </row>
    <row r="294" spans="1:27" x14ac:dyDescent="0.35">
      <c r="A294" t="s">
        <v>93</v>
      </c>
      <c r="B294">
        <v>2012</v>
      </c>
      <c r="C294" t="s">
        <v>94</v>
      </c>
      <c r="D294">
        <v>374.29</v>
      </c>
      <c r="E294">
        <v>3755166</v>
      </c>
      <c r="I294">
        <v>28.39</v>
      </c>
      <c r="J294">
        <v>7.42</v>
      </c>
      <c r="K294">
        <v>47.7</v>
      </c>
      <c r="O294">
        <v>47.93</v>
      </c>
      <c r="P294">
        <v>0.96</v>
      </c>
      <c r="Q294">
        <v>52.07</v>
      </c>
      <c r="R294">
        <v>3.68</v>
      </c>
      <c r="S294">
        <v>76.38</v>
      </c>
      <c r="T294">
        <v>63.74</v>
      </c>
      <c r="U294">
        <v>88.01</v>
      </c>
      <c r="V294">
        <v>15.21</v>
      </c>
      <c r="W294">
        <v>9.33</v>
      </c>
      <c r="X294">
        <v>20.62</v>
      </c>
      <c r="Y294">
        <v>7.9465269999999997</v>
      </c>
      <c r="Z294">
        <v>-1.0231939999999999</v>
      </c>
      <c r="AA294" t="s">
        <v>95</v>
      </c>
    </row>
    <row r="295" spans="1:27" x14ac:dyDescent="0.35">
      <c r="A295" t="s">
        <v>96</v>
      </c>
      <c r="B295">
        <v>2012</v>
      </c>
      <c r="C295" t="s">
        <v>97</v>
      </c>
      <c r="D295">
        <v>427.8</v>
      </c>
      <c r="E295">
        <v>340258</v>
      </c>
      <c r="F295">
        <v>26</v>
      </c>
      <c r="G295">
        <v>28.1</v>
      </c>
      <c r="H295">
        <v>11.2</v>
      </c>
      <c r="O295">
        <v>65.75</v>
      </c>
      <c r="P295">
        <v>1.76</v>
      </c>
      <c r="Q295">
        <v>34.26</v>
      </c>
      <c r="R295">
        <v>3.05</v>
      </c>
      <c r="S295">
        <v>62.78</v>
      </c>
      <c r="T295">
        <v>50.99</v>
      </c>
      <c r="U295">
        <v>85.42</v>
      </c>
      <c r="V295">
        <v>18.760000000000002</v>
      </c>
      <c r="W295">
        <v>12.55</v>
      </c>
      <c r="X295">
        <v>30.68</v>
      </c>
      <c r="Y295">
        <v>9.9455869999999997</v>
      </c>
      <c r="Z295">
        <v>-9.6966450000000002</v>
      </c>
      <c r="AA295" t="s">
        <v>98</v>
      </c>
    </row>
    <row r="296" spans="1:27" x14ac:dyDescent="0.35">
      <c r="A296" t="s">
        <v>99</v>
      </c>
      <c r="B296">
        <v>2012</v>
      </c>
      <c r="C296" t="s">
        <v>100</v>
      </c>
      <c r="D296">
        <v>128.75</v>
      </c>
      <c r="E296">
        <v>50381</v>
      </c>
      <c r="O296">
        <v>59.09</v>
      </c>
      <c r="P296">
        <v>1.98</v>
      </c>
      <c r="Q296">
        <v>40.909999999999997</v>
      </c>
      <c r="R296">
        <v>3.63</v>
      </c>
      <c r="S296">
        <v>63.32</v>
      </c>
      <c r="T296">
        <v>50.56</v>
      </c>
      <c r="U296">
        <v>81.760000000000005</v>
      </c>
      <c r="V296">
        <v>18.07</v>
      </c>
      <c r="W296">
        <v>7.39</v>
      </c>
      <c r="X296">
        <v>33.479999999999997</v>
      </c>
      <c r="Y296">
        <v>11.7723</v>
      </c>
      <c r="Z296">
        <v>-15.169600000000001</v>
      </c>
      <c r="AA296" t="s">
        <v>101</v>
      </c>
    </row>
    <row r="297" spans="1:27" x14ac:dyDescent="0.35">
      <c r="A297" t="s">
        <v>102</v>
      </c>
      <c r="B297">
        <v>2012</v>
      </c>
      <c r="C297" t="s">
        <v>103</v>
      </c>
      <c r="D297">
        <v>73.36</v>
      </c>
      <c r="E297">
        <v>1453471</v>
      </c>
      <c r="K297">
        <v>54.24</v>
      </c>
      <c r="O297">
        <v>75.62</v>
      </c>
      <c r="P297">
        <v>2.13</v>
      </c>
      <c r="Q297">
        <v>24.38</v>
      </c>
      <c r="R297">
        <v>4.3499999999999996</v>
      </c>
      <c r="S297">
        <v>55.68</v>
      </c>
      <c r="T297">
        <v>46.02</v>
      </c>
      <c r="U297">
        <v>85.63</v>
      </c>
      <c r="V297">
        <v>30.32</v>
      </c>
      <c r="W297">
        <v>28.78</v>
      </c>
      <c r="X297">
        <v>35.1</v>
      </c>
      <c r="Y297">
        <v>0.1769</v>
      </c>
      <c r="Z297">
        <v>37.908299999999997</v>
      </c>
      <c r="AA297" t="s">
        <v>104</v>
      </c>
    </row>
    <row r="298" spans="1:27" x14ac:dyDescent="0.35">
      <c r="A298" t="s">
        <v>105</v>
      </c>
      <c r="B298">
        <v>2012</v>
      </c>
      <c r="C298" t="s">
        <v>106</v>
      </c>
      <c r="O298">
        <v>74.3</v>
      </c>
      <c r="P298">
        <v>0.03</v>
      </c>
      <c r="Q298">
        <v>25.7</v>
      </c>
      <c r="R298">
        <v>2.1</v>
      </c>
      <c r="S298">
        <v>68.16</v>
      </c>
      <c r="T298">
        <v>60.7</v>
      </c>
      <c r="U298">
        <v>89.72</v>
      </c>
      <c r="V298">
        <v>33.72</v>
      </c>
      <c r="W298">
        <v>32.6</v>
      </c>
      <c r="X298">
        <v>36.97</v>
      </c>
      <c r="Y298">
        <v>-29.609988000000001</v>
      </c>
      <c r="Z298">
        <v>28.233608</v>
      </c>
      <c r="AA298" t="s">
        <v>107</v>
      </c>
    </row>
    <row r="299" spans="1:27" x14ac:dyDescent="0.35">
      <c r="A299" t="s">
        <v>108</v>
      </c>
      <c r="B299">
        <v>2012</v>
      </c>
      <c r="C299" t="s">
        <v>109</v>
      </c>
      <c r="D299">
        <v>307.89999999999998</v>
      </c>
      <c r="E299">
        <v>1412629</v>
      </c>
      <c r="O299">
        <v>51.42</v>
      </c>
      <c r="P299">
        <v>2.14</v>
      </c>
      <c r="Q299">
        <v>48.58</v>
      </c>
      <c r="R299">
        <v>3.71</v>
      </c>
      <c r="S299">
        <v>70.38</v>
      </c>
      <c r="T299">
        <v>59</v>
      </c>
      <c r="U299">
        <v>82.43</v>
      </c>
      <c r="V299">
        <v>16.23</v>
      </c>
      <c r="W299">
        <v>5.31</v>
      </c>
      <c r="X299">
        <v>27.8</v>
      </c>
      <c r="Y299">
        <v>6.4280549999999996</v>
      </c>
      <c r="Z299">
        <v>-9.4294989999999999</v>
      </c>
      <c r="AA299" t="s">
        <v>110</v>
      </c>
    </row>
    <row r="300" spans="1:27" x14ac:dyDescent="0.35">
      <c r="A300" t="s">
        <v>111</v>
      </c>
      <c r="B300">
        <v>2012</v>
      </c>
      <c r="C300" t="s">
        <v>112</v>
      </c>
      <c r="D300">
        <v>0</v>
      </c>
      <c r="E300">
        <v>0</v>
      </c>
      <c r="L300">
        <v>26.92</v>
      </c>
      <c r="O300">
        <v>21.49</v>
      </c>
      <c r="P300">
        <v>-0.48</v>
      </c>
      <c r="Q300">
        <v>78.510000000000005</v>
      </c>
      <c r="R300">
        <v>0.91</v>
      </c>
      <c r="S300">
        <v>94.97</v>
      </c>
      <c r="V300">
        <v>99.37</v>
      </c>
      <c r="Y300">
        <v>26.335100000000001</v>
      </c>
      <c r="Z300">
        <v>17.228331000000001</v>
      </c>
      <c r="AA300" t="s">
        <v>113</v>
      </c>
    </row>
    <row r="301" spans="1:27" x14ac:dyDescent="0.35">
      <c r="A301" t="s">
        <v>114</v>
      </c>
      <c r="B301">
        <v>2012</v>
      </c>
      <c r="C301" t="s">
        <v>115</v>
      </c>
      <c r="D301">
        <v>71.36</v>
      </c>
      <c r="E301">
        <v>402900</v>
      </c>
      <c r="O301">
        <v>66.77</v>
      </c>
      <c r="P301">
        <v>1.77</v>
      </c>
      <c r="Q301">
        <v>33.229999999999997</v>
      </c>
      <c r="R301">
        <v>4.7</v>
      </c>
      <c r="S301">
        <v>48.41</v>
      </c>
      <c r="T301">
        <v>32.479999999999997</v>
      </c>
      <c r="U301">
        <v>80.430000000000007</v>
      </c>
      <c r="V301">
        <v>8.6199999999999992</v>
      </c>
      <c r="W301">
        <v>5.4</v>
      </c>
      <c r="X301">
        <v>15.11</v>
      </c>
      <c r="Y301">
        <v>-18.766946999999998</v>
      </c>
      <c r="Z301">
        <v>46.869107</v>
      </c>
      <c r="AA301" t="s">
        <v>116</v>
      </c>
    </row>
    <row r="302" spans="1:27" x14ac:dyDescent="0.35">
      <c r="A302" t="s">
        <v>117</v>
      </c>
      <c r="B302">
        <v>2012</v>
      </c>
      <c r="C302" t="s">
        <v>118</v>
      </c>
      <c r="D302">
        <v>314.02</v>
      </c>
      <c r="E302">
        <v>1564984</v>
      </c>
      <c r="F302">
        <v>56</v>
      </c>
      <c r="G302">
        <v>32.5</v>
      </c>
      <c r="H302">
        <v>12.7</v>
      </c>
      <c r="O302">
        <v>84.19</v>
      </c>
      <c r="P302">
        <v>2.69</v>
      </c>
      <c r="Q302">
        <v>15.81</v>
      </c>
      <c r="R302">
        <v>3.75</v>
      </c>
      <c r="S302">
        <v>64.209999999999994</v>
      </c>
      <c r="T302">
        <v>60.13</v>
      </c>
      <c r="U302">
        <v>85.9</v>
      </c>
      <c r="V302">
        <v>24.62</v>
      </c>
      <c r="W302">
        <v>22.96</v>
      </c>
      <c r="X302">
        <v>33.44</v>
      </c>
      <c r="Y302">
        <v>-13.254308</v>
      </c>
      <c r="Z302">
        <v>34.301524999999998</v>
      </c>
      <c r="AA302" t="s">
        <v>119</v>
      </c>
    </row>
    <row r="303" spans="1:27" x14ac:dyDescent="0.35">
      <c r="A303" t="s">
        <v>120</v>
      </c>
      <c r="B303">
        <v>2012</v>
      </c>
      <c r="C303" t="s">
        <v>121</v>
      </c>
      <c r="D303">
        <v>435.65</v>
      </c>
      <c r="E303">
        <v>968136</v>
      </c>
      <c r="H303">
        <v>10.760452559999999</v>
      </c>
      <c r="L303">
        <v>15.21</v>
      </c>
      <c r="M303">
        <v>19.22</v>
      </c>
      <c r="N303">
        <v>8.5500000000000007</v>
      </c>
      <c r="O303">
        <v>62.4</v>
      </c>
      <c r="P303">
        <v>1.68</v>
      </c>
      <c r="Q303">
        <v>37.6</v>
      </c>
      <c r="R303">
        <v>5.0999999999999996</v>
      </c>
      <c r="S303">
        <v>69.77</v>
      </c>
      <c r="T303">
        <v>59.02</v>
      </c>
      <c r="U303">
        <v>87.62</v>
      </c>
      <c r="V303">
        <v>31.64</v>
      </c>
      <c r="W303">
        <v>22.3</v>
      </c>
      <c r="X303">
        <v>47.15</v>
      </c>
      <c r="Y303">
        <v>17.570692000000001</v>
      </c>
      <c r="Z303">
        <v>-3.9961660000000001</v>
      </c>
      <c r="AA303" t="s">
        <v>122</v>
      </c>
    </row>
    <row r="304" spans="1:27" x14ac:dyDescent="0.35">
      <c r="A304" t="s">
        <v>123</v>
      </c>
      <c r="B304">
        <v>2012</v>
      </c>
      <c r="C304" t="s">
        <v>124</v>
      </c>
      <c r="D304">
        <v>28.42</v>
      </c>
      <c r="E304">
        <v>9037</v>
      </c>
      <c r="O304">
        <v>51.6</v>
      </c>
      <c r="P304">
        <v>1.21</v>
      </c>
      <c r="Q304">
        <v>48.4</v>
      </c>
      <c r="R304">
        <v>4.8499999999999996</v>
      </c>
      <c r="S304">
        <v>61.43</v>
      </c>
      <c r="T304">
        <v>42</v>
      </c>
      <c r="U304">
        <v>82.15</v>
      </c>
      <c r="V304">
        <v>36.64</v>
      </c>
      <c r="W304">
        <v>15.15</v>
      </c>
      <c r="X304">
        <v>59.56</v>
      </c>
      <c r="Y304">
        <v>21.00789</v>
      </c>
      <c r="Z304">
        <v>-10.940835</v>
      </c>
      <c r="AA304" t="s">
        <v>125</v>
      </c>
    </row>
    <row r="305" spans="1:27" x14ac:dyDescent="0.35">
      <c r="A305" t="s">
        <v>126</v>
      </c>
      <c r="B305">
        <v>2012</v>
      </c>
      <c r="C305" t="s">
        <v>127</v>
      </c>
      <c r="O305">
        <v>58.67</v>
      </c>
      <c r="P305">
        <v>0.47</v>
      </c>
      <c r="Q305">
        <v>41.33</v>
      </c>
      <c r="R305">
        <v>0.01</v>
      </c>
      <c r="S305">
        <v>99.82</v>
      </c>
      <c r="T305">
        <v>99.76</v>
      </c>
      <c r="U305">
        <v>99.91</v>
      </c>
      <c r="V305">
        <v>95.08</v>
      </c>
      <c r="W305">
        <v>94.66</v>
      </c>
      <c r="X305">
        <v>95.68</v>
      </c>
      <c r="Y305">
        <v>-20.348403999999999</v>
      </c>
      <c r="Z305">
        <v>57.552152</v>
      </c>
      <c r="AA305" t="s">
        <v>128</v>
      </c>
    </row>
    <row r="306" spans="1:27" x14ac:dyDescent="0.35">
      <c r="A306" t="s">
        <v>129</v>
      </c>
      <c r="B306">
        <v>2012</v>
      </c>
      <c r="C306" t="s">
        <v>130</v>
      </c>
      <c r="D306">
        <v>0</v>
      </c>
      <c r="E306">
        <v>0</v>
      </c>
      <c r="I306">
        <v>66.349999999999994</v>
      </c>
      <c r="J306">
        <v>34.69</v>
      </c>
      <c r="K306">
        <v>88.23</v>
      </c>
      <c r="L306">
        <v>37.79</v>
      </c>
      <c r="N306">
        <v>40.04</v>
      </c>
      <c r="O306">
        <v>40.86</v>
      </c>
      <c r="P306">
        <v>0.03</v>
      </c>
      <c r="Q306">
        <v>59.14</v>
      </c>
      <c r="R306">
        <v>2.35</v>
      </c>
      <c r="S306">
        <v>80.510000000000005</v>
      </c>
      <c r="T306">
        <v>58.88</v>
      </c>
      <c r="U306">
        <v>95.46</v>
      </c>
      <c r="V306">
        <v>84.2</v>
      </c>
      <c r="W306">
        <v>71.41</v>
      </c>
      <c r="X306">
        <v>93.03</v>
      </c>
      <c r="Y306">
        <v>31.794499999999999</v>
      </c>
      <c r="Z306">
        <v>-7.0849000000000002</v>
      </c>
      <c r="AA306" t="s">
        <v>131</v>
      </c>
    </row>
    <row r="307" spans="1:27" x14ac:dyDescent="0.35">
      <c r="A307" t="s">
        <v>132</v>
      </c>
      <c r="B307">
        <v>2012</v>
      </c>
      <c r="C307" t="s">
        <v>133</v>
      </c>
      <c r="D307">
        <v>381.78</v>
      </c>
      <c r="E307">
        <v>1853276</v>
      </c>
      <c r="M307">
        <v>11.63</v>
      </c>
      <c r="O307">
        <v>67.150000000000006</v>
      </c>
      <c r="P307">
        <v>2</v>
      </c>
      <c r="Q307">
        <v>32.85</v>
      </c>
      <c r="R307">
        <v>4.32</v>
      </c>
      <c r="S307">
        <v>44.5</v>
      </c>
      <c r="T307">
        <v>29.01</v>
      </c>
      <c r="U307">
        <v>76.17</v>
      </c>
      <c r="V307">
        <v>23.22</v>
      </c>
      <c r="W307">
        <v>11.99</v>
      </c>
      <c r="X307">
        <v>46.19</v>
      </c>
      <c r="Y307">
        <v>-18.665694999999999</v>
      </c>
      <c r="Z307">
        <v>35.529561999999999</v>
      </c>
      <c r="AA307" t="s">
        <v>134</v>
      </c>
    </row>
    <row r="308" spans="1:27" x14ac:dyDescent="0.35">
      <c r="A308" t="s">
        <v>135</v>
      </c>
      <c r="B308">
        <v>2012</v>
      </c>
      <c r="C308" t="s">
        <v>136</v>
      </c>
      <c r="D308">
        <v>3.36</v>
      </c>
      <c r="E308">
        <v>194</v>
      </c>
      <c r="O308">
        <v>56.31</v>
      </c>
      <c r="P308">
        <v>-0.11</v>
      </c>
      <c r="Q308">
        <v>43.69</v>
      </c>
      <c r="R308">
        <v>4.2</v>
      </c>
      <c r="S308">
        <v>80.849999999999994</v>
      </c>
      <c r="T308">
        <v>68.41</v>
      </c>
      <c r="U308">
        <v>96.87</v>
      </c>
      <c r="V308">
        <v>32.869999999999997</v>
      </c>
      <c r="W308">
        <v>16.739999999999998</v>
      </c>
      <c r="X308">
        <v>53.67</v>
      </c>
      <c r="Y308">
        <v>-22.957640000000001</v>
      </c>
      <c r="Z308">
        <v>18.490410000000001</v>
      </c>
      <c r="AA308" t="s">
        <v>137</v>
      </c>
    </row>
    <row r="309" spans="1:27" x14ac:dyDescent="0.35">
      <c r="A309" t="s">
        <v>138</v>
      </c>
      <c r="B309">
        <v>2012</v>
      </c>
      <c r="C309" t="s">
        <v>139</v>
      </c>
      <c r="D309">
        <v>430.51</v>
      </c>
      <c r="E309">
        <v>2329260</v>
      </c>
      <c r="F309">
        <v>20.100000000000001</v>
      </c>
      <c r="G309">
        <v>19.2</v>
      </c>
      <c r="H309">
        <v>9.1</v>
      </c>
      <c r="L309">
        <v>8.1199999999999992</v>
      </c>
      <c r="M309">
        <v>5.58</v>
      </c>
      <c r="N309">
        <v>21.22</v>
      </c>
      <c r="O309">
        <v>83.79</v>
      </c>
      <c r="P309">
        <v>3.9</v>
      </c>
      <c r="Q309">
        <v>16.21</v>
      </c>
      <c r="R309">
        <v>3.87</v>
      </c>
      <c r="S309">
        <v>46.34</v>
      </c>
      <c r="T309">
        <v>38.450000000000003</v>
      </c>
      <c r="U309">
        <v>87.11</v>
      </c>
      <c r="V309">
        <v>11.47</v>
      </c>
      <c r="W309">
        <v>6.2</v>
      </c>
      <c r="X309">
        <v>38.729999999999997</v>
      </c>
      <c r="Y309">
        <v>17.607789</v>
      </c>
      <c r="Z309">
        <v>8.0816660000000002</v>
      </c>
      <c r="AA309" t="s">
        <v>140</v>
      </c>
    </row>
    <row r="310" spans="1:27" x14ac:dyDescent="0.35">
      <c r="A310" t="s">
        <v>141</v>
      </c>
      <c r="B310">
        <v>2012</v>
      </c>
      <c r="C310" t="s">
        <v>142</v>
      </c>
      <c r="D310">
        <v>347.74</v>
      </c>
      <c r="E310">
        <v>0</v>
      </c>
      <c r="I310">
        <v>18.93</v>
      </c>
      <c r="J310">
        <v>14.5</v>
      </c>
      <c r="K310">
        <v>24.29</v>
      </c>
      <c r="L310">
        <v>26.06</v>
      </c>
      <c r="M310">
        <v>24.41</v>
      </c>
      <c r="N310">
        <v>28.06</v>
      </c>
      <c r="O310">
        <v>54.75</v>
      </c>
      <c r="P310">
        <v>1.0900000000000001</v>
      </c>
      <c r="Q310">
        <v>45.25</v>
      </c>
      <c r="R310">
        <v>4.6399999999999997</v>
      </c>
      <c r="S310">
        <v>64.569999999999993</v>
      </c>
      <c r="T310">
        <v>49.42</v>
      </c>
      <c r="U310">
        <v>82.9</v>
      </c>
      <c r="V310">
        <v>35.590000000000003</v>
      </c>
      <c r="W310">
        <v>30.29</v>
      </c>
      <c r="X310">
        <v>42.02</v>
      </c>
      <c r="Y310">
        <v>9.0819989999999997</v>
      </c>
      <c r="Z310">
        <v>8.6752769999999995</v>
      </c>
      <c r="AA310" t="s">
        <v>143</v>
      </c>
    </row>
    <row r="311" spans="1:27" x14ac:dyDescent="0.35">
      <c r="A311" t="s">
        <v>144</v>
      </c>
      <c r="B311">
        <v>2012</v>
      </c>
      <c r="C311" t="s">
        <v>145</v>
      </c>
      <c r="D311">
        <v>71.459999999999994</v>
      </c>
      <c r="E311">
        <v>563852</v>
      </c>
      <c r="K311">
        <v>37.53</v>
      </c>
      <c r="O311">
        <v>83.06</v>
      </c>
      <c r="P311">
        <v>2.4500000000000002</v>
      </c>
      <c r="Q311">
        <v>16.940000000000001</v>
      </c>
      <c r="R311">
        <v>2.4900000000000002</v>
      </c>
      <c r="S311">
        <v>54.14</v>
      </c>
      <c r="T311">
        <v>49.11</v>
      </c>
      <c r="U311">
        <v>78.77</v>
      </c>
      <c r="V311">
        <v>60.67</v>
      </c>
      <c r="W311">
        <v>61.73</v>
      </c>
      <c r="X311">
        <v>55.48</v>
      </c>
      <c r="Y311">
        <v>-1.9402779999999999</v>
      </c>
      <c r="Z311">
        <v>29.873888000000001</v>
      </c>
      <c r="AA311" t="s">
        <v>146</v>
      </c>
    </row>
    <row r="312" spans="1:27" x14ac:dyDescent="0.35">
      <c r="A312" t="s">
        <v>147</v>
      </c>
      <c r="B312">
        <v>2012</v>
      </c>
      <c r="C312" t="s">
        <v>148</v>
      </c>
      <c r="D312">
        <v>56.8</v>
      </c>
      <c r="E312">
        <v>10701</v>
      </c>
      <c r="O312">
        <v>32.840000000000003</v>
      </c>
      <c r="P312">
        <v>-1.2</v>
      </c>
      <c r="Q312">
        <v>67.16</v>
      </c>
      <c r="R312">
        <v>3.73</v>
      </c>
      <c r="S312">
        <v>79.709999999999994</v>
      </c>
      <c r="T312">
        <v>72.069999999999993</v>
      </c>
      <c r="U312">
        <v>83.44</v>
      </c>
      <c r="V312">
        <v>36.96</v>
      </c>
      <c r="W312">
        <v>26.01</v>
      </c>
      <c r="X312">
        <v>42.32</v>
      </c>
      <c r="Y312">
        <v>0.18636</v>
      </c>
      <c r="Z312">
        <v>6.6130810000000002</v>
      </c>
      <c r="AA312" t="s">
        <v>149</v>
      </c>
    </row>
    <row r="313" spans="1:27" x14ac:dyDescent="0.35">
      <c r="A313" t="s">
        <v>150</v>
      </c>
      <c r="B313">
        <v>2012</v>
      </c>
      <c r="C313" t="s">
        <v>151</v>
      </c>
      <c r="D313">
        <v>56.92</v>
      </c>
      <c r="E313">
        <v>280241</v>
      </c>
      <c r="L313">
        <v>18.559999999999999</v>
      </c>
      <c r="M313">
        <v>18.77</v>
      </c>
      <c r="N313">
        <v>18.3</v>
      </c>
      <c r="O313">
        <v>55.4</v>
      </c>
      <c r="P313">
        <v>2.04</v>
      </c>
      <c r="Q313">
        <v>44.6</v>
      </c>
      <c r="R313">
        <v>3.72</v>
      </c>
      <c r="S313">
        <v>74.569999999999993</v>
      </c>
      <c r="T313">
        <v>60.96</v>
      </c>
      <c r="U313">
        <v>91.47</v>
      </c>
      <c r="V313">
        <v>47.95</v>
      </c>
      <c r="W313">
        <v>34.44</v>
      </c>
      <c r="X313">
        <v>64.73</v>
      </c>
      <c r="Y313">
        <v>14.497401</v>
      </c>
      <c r="Z313">
        <v>-14.452362000000001</v>
      </c>
      <c r="AA313" t="s">
        <v>152</v>
      </c>
    </row>
    <row r="314" spans="1:27" x14ac:dyDescent="0.35">
      <c r="A314" t="s">
        <v>153</v>
      </c>
      <c r="B314">
        <v>2012</v>
      </c>
      <c r="C314" t="s">
        <v>154</v>
      </c>
      <c r="O314">
        <v>45.88</v>
      </c>
      <c r="P314">
        <v>0.11</v>
      </c>
      <c r="Q314">
        <v>54.12</v>
      </c>
      <c r="R314">
        <v>1.72</v>
      </c>
      <c r="S314">
        <v>96.23</v>
      </c>
      <c r="V314">
        <v>99.24</v>
      </c>
      <c r="Y314">
        <v>-4.6795739999999997</v>
      </c>
      <c r="Z314">
        <v>55.491976999999999</v>
      </c>
      <c r="AA314" t="s">
        <v>155</v>
      </c>
    </row>
    <row r="315" spans="1:27" x14ac:dyDescent="0.35">
      <c r="A315" t="s">
        <v>156</v>
      </c>
      <c r="B315">
        <v>2012</v>
      </c>
      <c r="C315" t="s">
        <v>157</v>
      </c>
      <c r="D315">
        <v>447.47</v>
      </c>
      <c r="E315">
        <v>1537322</v>
      </c>
      <c r="I315">
        <v>8.08</v>
      </c>
      <c r="J315">
        <v>5.72</v>
      </c>
      <c r="K315">
        <v>11.66</v>
      </c>
      <c r="L315">
        <v>11.9</v>
      </c>
      <c r="M315">
        <v>7.18</v>
      </c>
      <c r="N315">
        <v>19.079999999999998</v>
      </c>
      <c r="O315">
        <v>60.36</v>
      </c>
      <c r="P315">
        <v>1.6</v>
      </c>
      <c r="Q315">
        <v>39.64</v>
      </c>
      <c r="R315">
        <v>3.25</v>
      </c>
      <c r="S315">
        <v>54.51</v>
      </c>
      <c r="T315">
        <v>42.05</v>
      </c>
      <c r="U315">
        <v>73.489999999999995</v>
      </c>
      <c r="V315">
        <v>13.89</v>
      </c>
      <c r="W315">
        <v>7.26</v>
      </c>
      <c r="X315">
        <v>23.99</v>
      </c>
      <c r="Y315">
        <v>8.4605549999999994</v>
      </c>
      <c r="Z315">
        <v>-11.779889000000001</v>
      </c>
      <c r="AA315" t="s">
        <v>158</v>
      </c>
    </row>
    <row r="316" spans="1:27" x14ac:dyDescent="0.35">
      <c r="A316" t="s">
        <v>159</v>
      </c>
      <c r="B316">
        <v>2012</v>
      </c>
      <c r="C316" t="s">
        <v>160</v>
      </c>
      <c r="D316">
        <v>24.45</v>
      </c>
      <c r="E316">
        <v>35712</v>
      </c>
      <c r="O316">
        <v>58.44</v>
      </c>
      <c r="P316">
        <v>1.75</v>
      </c>
      <c r="Q316">
        <v>41.56</v>
      </c>
      <c r="R316">
        <v>4.0599999999999996</v>
      </c>
      <c r="S316">
        <v>44.07</v>
      </c>
      <c r="T316">
        <v>23.57</v>
      </c>
      <c r="U316">
        <v>72.91</v>
      </c>
      <c r="V316">
        <v>31.92</v>
      </c>
      <c r="W316">
        <v>15.2</v>
      </c>
      <c r="X316">
        <v>55.43</v>
      </c>
      <c r="Y316">
        <v>5.1521489999999996</v>
      </c>
      <c r="Z316">
        <v>46.199615999999999</v>
      </c>
      <c r="AA316" t="s">
        <v>161</v>
      </c>
    </row>
    <row r="317" spans="1:27" x14ac:dyDescent="0.35">
      <c r="A317" t="s">
        <v>162</v>
      </c>
      <c r="B317">
        <v>2012</v>
      </c>
      <c r="C317" t="s">
        <v>163</v>
      </c>
      <c r="D317">
        <v>1.25</v>
      </c>
      <c r="E317">
        <v>6621</v>
      </c>
      <c r="K317">
        <v>85.72</v>
      </c>
      <c r="O317">
        <v>36.729999999999997</v>
      </c>
      <c r="P317">
        <v>0.16</v>
      </c>
      <c r="Q317">
        <v>63.27</v>
      </c>
      <c r="R317">
        <v>2.42</v>
      </c>
      <c r="S317">
        <v>90.55</v>
      </c>
      <c r="T317">
        <v>76.42</v>
      </c>
      <c r="U317">
        <v>98.75</v>
      </c>
      <c r="V317">
        <v>71.03</v>
      </c>
      <c r="W317">
        <v>64.58</v>
      </c>
      <c r="X317">
        <v>74.78</v>
      </c>
      <c r="Y317">
        <v>-30.559481999999999</v>
      </c>
      <c r="Z317">
        <v>22.937505999999999</v>
      </c>
      <c r="AA317" t="s">
        <v>164</v>
      </c>
    </row>
    <row r="318" spans="1:27" x14ac:dyDescent="0.35">
      <c r="A318" t="s">
        <v>165</v>
      </c>
      <c r="B318">
        <v>2012</v>
      </c>
      <c r="C318" t="s">
        <v>166</v>
      </c>
      <c r="D318">
        <v>232.68</v>
      </c>
      <c r="E318">
        <v>225371</v>
      </c>
      <c r="O318">
        <v>81.78</v>
      </c>
      <c r="P318">
        <v>2.61</v>
      </c>
      <c r="Q318">
        <v>18.22</v>
      </c>
      <c r="R318">
        <v>3.86</v>
      </c>
      <c r="S318">
        <v>41.09</v>
      </c>
      <c r="T318">
        <v>38.21</v>
      </c>
      <c r="U318">
        <v>54.05</v>
      </c>
      <c r="V318">
        <v>7.31</v>
      </c>
      <c r="W318">
        <v>4.16</v>
      </c>
      <c r="X318">
        <v>21.5</v>
      </c>
      <c r="Y318">
        <v>6.8769910000000003</v>
      </c>
      <c r="Z318">
        <v>31.306978000000001</v>
      </c>
      <c r="AA318" t="s">
        <v>167</v>
      </c>
    </row>
    <row r="319" spans="1:27" x14ac:dyDescent="0.35">
      <c r="A319" t="s">
        <v>168</v>
      </c>
      <c r="B319">
        <v>2012</v>
      </c>
      <c r="C319" t="s">
        <v>169</v>
      </c>
      <c r="D319">
        <v>30.16</v>
      </c>
      <c r="E319">
        <v>526931</v>
      </c>
      <c r="O319">
        <v>66.650000000000006</v>
      </c>
      <c r="P319">
        <v>2.15</v>
      </c>
      <c r="Q319">
        <v>33.35</v>
      </c>
      <c r="R319">
        <v>2.78</v>
      </c>
      <c r="S319">
        <v>54.69</v>
      </c>
      <c r="T319">
        <v>47.23</v>
      </c>
      <c r="U319">
        <v>69.599999999999994</v>
      </c>
      <c r="V319">
        <v>30.92</v>
      </c>
      <c r="W319">
        <v>19.72</v>
      </c>
      <c r="X319">
        <v>53.3</v>
      </c>
      <c r="Y319">
        <v>12.862807</v>
      </c>
      <c r="Z319">
        <v>30.217635999999999</v>
      </c>
      <c r="AA319" t="s">
        <v>170</v>
      </c>
    </row>
    <row r="320" spans="1:27" x14ac:dyDescent="0.35">
      <c r="A320" t="s">
        <v>171</v>
      </c>
      <c r="B320">
        <v>2012</v>
      </c>
      <c r="C320" t="s">
        <v>172</v>
      </c>
      <c r="D320">
        <v>116.25</v>
      </c>
      <c r="E320">
        <v>1986955</v>
      </c>
      <c r="F320">
        <v>72</v>
      </c>
      <c r="G320">
        <v>53.7</v>
      </c>
      <c r="H320">
        <v>4</v>
      </c>
      <c r="K320">
        <v>32.89</v>
      </c>
      <c r="L320">
        <v>19.84</v>
      </c>
      <c r="M320">
        <v>17.190000000000001</v>
      </c>
      <c r="N320">
        <v>26.17</v>
      </c>
      <c r="O320">
        <v>70.510000000000005</v>
      </c>
      <c r="P320">
        <v>1.99</v>
      </c>
      <c r="Q320">
        <v>29.49</v>
      </c>
      <c r="R320">
        <v>5.36</v>
      </c>
      <c r="S320">
        <v>47.44</v>
      </c>
      <c r="T320">
        <v>34.22</v>
      </c>
      <c r="U320">
        <v>79.040000000000006</v>
      </c>
      <c r="V320">
        <v>22.32</v>
      </c>
      <c r="W320">
        <v>17.68</v>
      </c>
      <c r="X320">
        <v>33.42</v>
      </c>
      <c r="Y320">
        <v>-6.3690280000000001</v>
      </c>
      <c r="Z320">
        <v>34.888821999999998</v>
      </c>
      <c r="AA320" t="s">
        <v>173</v>
      </c>
    </row>
    <row r="321" spans="1:27" x14ac:dyDescent="0.35">
      <c r="A321" t="s">
        <v>174</v>
      </c>
      <c r="B321">
        <v>2012</v>
      </c>
      <c r="C321" t="s">
        <v>175</v>
      </c>
      <c r="D321">
        <v>349.7</v>
      </c>
      <c r="E321">
        <v>909129</v>
      </c>
      <c r="O321">
        <v>61.45</v>
      </c>
      <c r="P321">
        <v>1.83</v>
      </c>
      <c r="Q321">
        <v>38.549999999999997</v>
      </c>
      <c r="R321">
        <v>4</v>
      </c>
      <c r="S321">
        <v>59.56</v>
      </c>
      <c r="T321">
        <v>42.89</v>
      </c>
      <c r="U321">
        <v>86.12</v>
      </c>
      <c r="V321">
        <v>14.08</v>
      </c>
      <c r="W321">
        <v>5.65</v>
      </c>
      <c r="X321">
        <v>27.52</v>
      </c>
      <c r="Y321">
        <v>8.6195430000000002</v>
      </c>
      <c r="Z321">
        <v>0.82478200000000002</v>
      </c>
      <c r="AA321" t="s">
        <v>176</v>
      </c>
    </row>
    <row r="322" spans="1:27" x14ac:dyDescent="0.35">
      <c r="A322" t="s">
        <v>177</v>
      </c>
      <c r="B322">
        <v>2012</v>
      </c>
      <c r="C322" t="s">
        <v>178</v>
      </c>
      <c r="I322">
        <v>91.22</v>
      </c>
      <c r="L322">
        <v>72.78</v>
      </c>
      <c r="N322">
        <v>84.1</v>
      </c>
      <c r="O322">
        <v>32.78</v>
      </c>
      <c r="P322">
        <v>0.12</v>
      </c>
      <c r="Q322">
        <v>67.22</v>
      </c>
      <c r="R322">
        <v>1.39</v>
      </c>
      <c r="S322">
        <v>94</v>
      </c>
      <c r="T322">
        <v>82.68</v>
      </c>
      <c r="U322">
        <v>99.52</v>
      </c>
      <c r="V322">
        <v>87.9</v>
      </c>
      <c r="W322">
        <v>73.45</v>
      </c>
      <c r="X322">
        <v>94.95</v>
      </c>
      <c r="Y322">
        <v>33.886916999999997</v>
      </c>
      <c r="Z322">
        <v>9.5374990000000004</v>
      </c>
      <c r="AA322" t="s">
        <v>179</v>
      </c>
    </row>
    <row r="323" spans="1:27" x14ac:dyDescent="0.35">
      <c r="A323" t="s">
        <v>180</v>
      </c>
      <c r="B323">
        <v>2012</v>
      </c>
      <c r="C323" t="s">
        <v>181</v>
      </c>
      <c r="D323">
        <v>331.77</v>
      </c>
      <c r="E323">
        <v>2662258</v>
      </c>
      <c r="I323">
        <v>6.45</v>
      </c>
      <c r="J323">
        <v>3.31</v>
      </c>
      <c r="K323">
        <v>18.71</v>
      </c>
      <c r="O323">
        <v>79.58</v>
      </c>
      <c r="P323">
        <v>2.52</v>
      </c>
      <c r="Q323">
        <v>20.420000000000002</v>
      </c>
      <c r="R323">
        <v>5.79</v>
      </c>
      <c r="S323">
        <v>42.03</v>
      </c>
      <c r="T323">
        <v>33.9</v>
      </c>
      <c r="U323">
        <v>73.7</v>
      </c>
      <c r="V323">
        <v>18.309999999999999</v>
      </c>
      <c r="W323">
        <v>15.98</v>
      </c>
      <c r="X323">
        <v>27.4</v>
      </c>
      <c r="Y323">
        <v>1.3733329999999999</v>
      </c>
      <c r="Z323">
        <v>32.290275000000001</v>
      </c>
      <c r="AA323" t="s">
        <v>182</v>
      </c>
    </row>
    <row r="324" spans="1:27" x14ac:dyDescent="0.35">
      <c r="A324" t="s">
        <v>183</v>
      </c>
      <c r="B324">
        <v>2012</v>
      </c>
      <c r="C324" t="s">
        <v>184</v>
      </c>
      <c r="D324">
        <v>203.08</v>
      </c>
      <c r="E324">
        <v>0</v>
      </c>
      <c r="F324">
        <v>57</v>
      </c>
      <c r="G324">
        <v>36.9</v>
      </c>
      <c r="H324">
        <v>52.4</v>
      </c>
      <c r="K324">
        <v>46.77</v>
      </c>
      <c r="O324">
        <v>59.65</v>
      </c>
      <c r="P324">
        <v>2.2599999999999998</v>
      </c>
      <c r="Q324">
        <v>40.35</v>
      </c>
      <c r="R324">
        <v>4.3600000000000003</v>
      </c>
      <c r="S324">
        <v>56.99</v>
      </c>
      <c r="T324">
        <v>38.78</v>
      </c>
      <c r="U324">
        <v>83.89</v>
      </c>
      <c r="V324">
        <v>25.61</v>
      </c>
      <c r="W324">
        <v>16.78</v>
      </c>
      <c r="X324">
        <v>38.659999999999997</v>
      </c>
      <c r="Y324">
        <v>-13.133896999999999</v>
      </c>
      <c r="Z324">
        <v>27.849332</v>
      </c>
      <c r="AA324" t="s">
        <v>185</v>
      </c>
    </row>
    <row r="325" spans="1:27" x14ac:dyDescent="0.35">
      <c r="A325" t="s">
        <v>186</v>
      </c>
      <c r="B325">
        <v>2012</v>
      </c>
      <c r="C325" t="s">
        <v>187</v>
      </c>
      <c r="D325">
        <v>57.22</v>
      </c>
      <c r="E325">
        <v>276963</v>
      </c>
      <c r="N325">
        <v>18.8</v>
      </c>
      <c r="O325">
        <v>67.17</v>
      </c>
      <c r="P325">
        <v>1.97</v>
      </c>
      <c r="Q325">
        <v>32.83</v>
      </c>
      <c r="R325">
        <v>1.1499999999999999</v>
      </c>
      <c r="S325">
        <v>66.489999999999995</v>
      </c>
      <c r="T325">
        <v>52.89</v>
      </c>
      <c r="U325">
        <v>94.3</v>
      </c>
      <c r="V325">
        <v>39.64</v>
      </c>
      <c r="W325">
        <v>33.090000000000003</v>
      </c>
      <c r="X325">
        <v>53.05</v>
      </c>
      <c r="Y325">
        <v>-19.015438</v>
      </c>
      <c r="Z325">
        <v>29.154857</v>
      </c>
      <c r="AA325" t="s">
        <v>188</v>
      </c>
    </row>
    <row r="326" spans="1:27" x14ac:dyDescent="0.35">
      <c r="A326" t="s">
        <v>27</v>
      </c>
      <c r="B326">
        <v>2013</v>
      </c>
      <c r="C326" t="s">
        <v>28</v>
      </c>
      <c r="D326">
        <v>0</v>
      </c>
      <c r="E326">
        <v>8</v>
      </c>
      <c r="L326">
        <v>17.88</v>
      </c>
      <c r="M326">
        <v>20.58</v>
      </c>
      <c r="N326">
        <v>16.7</v>
      </c>
      <c r="O326">
        <v>30.42</v>
      </c>
      <c r="P326">
        <v>-0.15</v>
      </c>
      <c r="Q326">
        <v>69.58</v>
      </c>
      <c r="R326">
        <v>2.96</v>
      </c>
      <c r="S326">
        <v>93.06</v>
      </c>
      <c r="T326">
        <v>87.98</v>
      </c>
      <c r="U326">
        <v>95.28</v>
      </c>
      <c r="V326">
        <v>87.16</v>
      </c>
      <c r="W326">
        <v>80.89</v>
      </c>
      <c r="X326">
        <v>89.9</v>
      </c>
      <c r="Y326">
        <v>28.033885999999999</v>
      </c>
      <c r="Z326">
        <v>1.659626</v>
      </c>
      <c r="AA326" t="s">
        <v>29</v>
      </c>
    </row>
    <row r="327" spans="1:27" x14ac:dyDescent="0.35">
      <c r="A327" t="s">
        <v>30</v>
      </c>
      <c r="B327">
        <v>2013</v>
      </c>
      <c r="C327" t="s">
        <v>31</v>
      </c>
      <c r="D327">
        <v>180.9</v>
      </c>
      <c r="E327">
        <v>1999868</v>
      </c>
      <c r="O327">
        <v>38</v>
      </c>
      <c r="P327">
        <v>1.64</v>
      </c>
      <c r="Q327">
        <v>62</v>
      </c>
      <c r="R327">
        <v>4.74</v>
      </c>
      <c r="S327">
        <v>52.76</v>
      </c>
      <c r="T327">
        <v>25.98</v>
      </c>
      <c r="U327">
        <v>69.17</v>
      </c>
      <c r="V327">
        <v>44.85</v>
      </c>
      <c r="W327">
        <v>19.54</v>
      </c>
      <c r="X327">
        <v>60.37</v>
      </c>
      <c r="Y327">
        <v>-11.202692000000001</v>
      </c>
      <c r="Z327">
        <v>17.873887</v>
      </c>
      <c r="AA327" t="s">
        <v>32</v>
      </c>
    </row>
    <row r="328" spans="1:27" x14ac:dyDescent="0.35">
      <c r="A328" t="s">
        <v>33</v>
      </c>
      <c r="B328">
        <v>2013</v>
      </c>
      <c r="C328" t="s">
        <v>34</v>
      </c>
      <c r="D328">
        <v>395</v>
      </c>
      <c r="E328">
        <v>1090602</v>
      </c>
      <c r="O328">
        <v>55.36</v>
      </c>
      <c r="P328">
        <v>1.86</v>
      </c>
      <c r="Q328">
        <v>44.64</v>
      </c>
      <c r="R328">
        <v>3.96</v>
      </c>
      <c r="S328">
        <v>65.540000000000006</v>
      </c>
      <c r="T328">
        <v>57.17</v>
      </c>
      <c r="U328">
        <v>75.91</v>
      </c>
      <c r="V328">
        <v>15.08</v>
      </c>
      <c r="W328">
        <v>6.74</v>
      </c>
      <c r="X328">
        <v>25.43</v>
      </c>
      <c r="Y328">
        <v>9.3076899999999991</v>
      </c>
      <c r="Z328">
        <v>2.3158340000000002</v>
      </c>
      <c r="AA328" t="s">
        <v>35</v>
      </c>
    </row>
    <row r="329" spans="1:27" x14ac:dyDescent="0.35">
      <c r="A329" t="s">
        <v>36</v>
      </c>
      <c r="B329">
        <v>2013</v>
      </c>
      <c r="C329" t="s">
        <v>37</v>
      </c>
      <c r="D329">
        <v>0.53</v>
      </c>
      <c r="E329">
        <v>456</v>
      </c>
      <c r="K329">
        <v>83.51</v>
      </c>
      <c r="O329">
        <v>34.43</v>
      </c>
      <c r="P329">
        <v>-1.19</v>
      </c>
      <c r="Q329">
        <v>65.569999999999993</v>
      </c>
      <c r="R329">
        <v>2.35</v>
      </c>
      <c r="S329">
        <v>86.46</v>
      </c>
      <c r="T329">
        <v>68.28</v>
      </c>
      <c r="U329">
        <v>96</v>
      </c>
      <c r="V329">
        <v>71.680000000000007</v>
      </c>
      <c r="W329">
        <v>46.53</v>
      </c>
      <c r="X329">
        <v>84.89</v>
      </c>
      <c r="Y329">
        <v>-22.328474</v>
      </c>
      <c r="Z329">
        <v>24.684866</v>
      </c>
      <c r="AA329" t="s">
        <v>38</v>
      </c>
    </row>
    <row r="330" spans="1:27" x14ac:dyDescent="0.35">
      <c r="A330" t="s">
        <v>39</v>
      </c>
      <c r="B330">
        <v>2013</v>
      </c>
      <c r="C330" t="s">
        <v>40</v>
      </c>
      <c r="D330">
        <v>487.52</v>
      </c>
      <c r="E330">
        <v>3769051</v>
      </c>
      <c r="O330">
        <v>73.650000000000006</v>
      </c>
      <c r="P330">
        <v>2.2000000000000002</v>
      </c>
      <c r="Q330">
        <v>26.35</v>
      </c>
      <c r="R330">
        <v>5.2</v>
      </c>
      <c r="S330">
        <v>49.49</v>
      </c>
      <c r="T330">
        <v>39.159999999999997</v>
      </c>
      <c r="U330">
        <v>78.37</v>
      </c>
      <c r="V330">
        <v>18.16</v>
      </c>
      <c r="W330">
        <v>9.51</v>
      </c>
      <c r="X330">
        <v>42.33</v>
      </c>
      <c r="Y330">
        <v>12.238333000000001</v>
      </c>
      <c r="Z330">
        <v>-1.561593</v>
      </c>
      <c r="AA330" t="s">
        <v>41</v>
      </c>
    </row>
    <row r="331" spans="1:27" x14ac:dyDescent="0.35">
      <c r="A331" t="s">
        <v>42</v>
      </c>
      <c r="B331">
        <v>2013</v>
      </c>
      <c r="C331" t="s">
        <v>43</v>
      </c>
      <c r="D331">
        <v>140.59</v>
      </c>
      <c r="E331">
        <v>4178338</v>
      </c>
      <c r="O331">
        <v>88.52</v>
      </c>
      <c r="P331">
        <v>2.81</v>
      </c>
      <c r="Q331">
        <v>11.48</v>
      </c>
      <c r="R331">
        <v>5.67</v>
      </c>
      <c r="S331">
        <v>58.35</v>
      </c>
      <c r="T331">
        <v>54.51</v>
      </c>
      <c r="U331">
        <v>87.97</v>
      </c>
      <c r="V331">
        <v>45.91</v>
      </c>
      <c r="W331">
        <v>46.37</v>
      </c>
      <c r="X331">
        <v>42.38</v>
      </c>
      <c r="Y331">
        <v>-3.3730560000000001</v>
      </c>
      <c r="Z331">
        <v>29.918886000000001</v>
      </c>
      <c r="AA331" t="s">
        <v>44</v>
      </c>
    </row>
    <row r="332" spans="1:27" x14ac:dyDescent="0.35">
      <c r="A332" t="s">
        <v>45</v>
      </c>
      <c r="B332">
        <v>2013</v>
      </c>
      <c r="C332" t="s">
        <v>46</v>
      </c>
      <c r="D332">
        <v>0.17</v>
      </c>
      <c r="E332">
        <v>22</v>
      </c>
      <c r="O332">
        <v>36.68</v>
      </c>
      <c r="P332">
        <v>-0.06</v>
      </c>
      <c r="Q332">
        <v>63.32</v>
      </c>
      <c r="R332">
        <v>2.0699999999999998</v>
      </c>
      <c r="S332">
        <v>84.52</v>
      </c>
      <c r="T332">
        <v>71.62</v>
      </c>
      <c r="U332">
        <v>91.99</v>
      </c>
      <c r="V332">
        <v>66.69</v>
      </c>
      <c r="W332">
        <v>53.17</v>
      </c>
      <c r="X332">
        <v>74.52</v>
      </c>
      <c r="Y332">
        <v>16.002082000000001</v>
      </c>
      <c r="Z332">
        <v>-24.013197000000002</v>
      </c>
      <c r="AA332" t="s">
        <v>47</v>
      </c>
    </row>
    <row r="333" spans="1:27" x14ac:dyDescent="0.35">
      <c r="A333" t="s">
        <v>48</v>
      </c>
      <c r="B333">
        <v>2013</v>
      </c>
      <c r="C333" t="s">
        <v>49</v>
      </c>
      <c r="D333">
        <v>243.04</v>
      </c>
      <c r="E333">
        <v>69232</v>
      </c>
      <c r="O333">
        <v>46.63</v>
      </c>
      <c r="P333">
        <v>1.43</v>
      </c>
      <c r="Q333">
        <v>53.37</v>
      </c>
      <c r="R333">
        <v>3.86</v>
      </c>
      <c r="S333">
        <v>60.27</v>
      </c>
      <c r="T333">
        <v>39.08</v>
      </c>
      <c r="U333">
        <v>78.78</v>
      </c>
      <c r="V333">
        <v>38.9</v>
      </c>
      <c r="W333">
        <v>19.489999999999998</v>
      </c>
      <c r="X333">
        <v>55.85</v>
      </c>
      <c r="Y333">
        <v>7.3697220000000003</v>
      </c>
      <c r="Z333">
        <v>12.354722000000001</v>
      </c>
      <c r="AA333" t="s">
        <v>50</v>
      </c>
    </row>
    <row r="334" spans="1:27" x14ac:dyDescent="0.35">
      <c r="A334" t="s">
        <v>51</v>
      </c>
      <c r="B334">
        <v>2013</v>
      </c>
      <c r="C334" t="s">
        <v>52</v>
      </c>
      <c r="D334">
        <v>406.82</v>
      </c>
      <c r="E334">
        <v>163701</v>
      </c>
      <c r="O334">
        <v>60.34</v>
      </c>
      <c r="P334">
        <v>-0.2</v>
      </c>
      <c r="Q334">
        <v>39.659999999999997</v>
      </c>
      <c r="R334">
        <v>0.96</v>
      </c>
      <c r="S334">
        <v>46.04</v>
      </c>
      <c r="T334">
        <v>33.75</v>
      </c>
      <c r="U334">
        <v>64.739999999999995</v>
      </c>
      <c r="V334">
        <v>24.94</v>
      </c>
      <c r="W334">
        <v>9.0500000000000007</v>
      </c>
      <c r="X334">
        <v>49.1</v>
      </c>
      <c r="Y334">
        <v>6.6111110000000002</v>
      </c>
      <c r="Z334">
        <v>20.939444000000002</v>
      </c>
      <c r="AA334" t="s">
        <v>53</v>
      </c>
    </row>
    <row r="335" spans="1:27" x14ac:dyDescent="0.35">
      <c r="A335" t="s">
        <v>54</v>
      </c>
      <c r="B335">
        <v>2013</v>
      </c>
      <c r="C335" t="s">
        <v>55</v>
      </c>
      <c r="D335">
        <v>179.35</v>
      </c>
      <c r="E335">
        <v>754565</v>
      </c>
      <c r="O335">
        <v>77.75</v>
      </c>
      <c r="P335">
        <v>3.21</v>
      </c>
      <c r="Q335">
        <v>22.25</v>
      </c>
      <c r="R335">
        <v>3.83</v>
      </c>
      <c r="S335">
        <v>39.32</v>
      </c>
      <c r="T335">
        <v>30.07</v>
      </c>
      <c r="U335">
        <v>71.680000000000007</v>
      </c>
      <c r="V335">
        <v>9.4</v>
      </c>
      <c r="W335">
        <v>3.26</v>
      </c>
      <c r="X335">
        <v>30.88</v>
      </c>
      <c r="Y335">
        <v>15.454166000000001</v>
      </c>
      <c r="Z335">
        <v>18.732206999999999</v>
      </c>
      <c r="AA335" t="s">
        <v>56</v>
      </c>
    </row>
    <row r="336" spans="1:27" x14ac:dyDescent="0.35">
      <c r="A336" t="s">
        <v>57</v>
      </c>
      <c r="B336">
        <v>2013</v>
      </c>
      <c r="C336" t="s">
        <v>58</v>
      </c>
      <c r="D336">
        <v>71.69</v>
      </c>
      <c r="E336">
        <v>53156</v>
      </c>
      <c r="O336">
        <v>71.78</v>
      </c>
      <c r="P336">
        <v>2.27</v>
      </c>
      <c r="Q336">
        <v>28.22</v>
      </c>
      <c r="R336">
        <v>2.76</v>
      </c>
      <c r="S336">
        <v>81</v>
      </c>
      <c r="T336">
        <v>78.22</v>
      </c>
      <c r="U336">
        <v>88.05</v>
      </c>
      <c r="V336">
        <v>34.799999999999997</v>
      </c>
      <c r="W336">
        <v>30.9</v>
      </c>
      <c r="X336">
        <v>44.71</v>
      </c>
      <c r="Y336">
        <v>-11.651999999999999</v>
      </c>
      <c r="Z336">
        <v>43.372599999999998</v>
      </c>
      <c r="AA336" t="s">
        <v>59</v>
      </c>
    </row>
    <row r="337" spans="1:27" x14ac:dyDescent="0.35">
      <c r="A337" t="s">
        <v>60</v>
      </c>
      <c r="B337">
        <v>2013</v>
      </c>
      <c r="C337" t="s">
        <v>61</v>
      </c>
      <c r="D337">
        <v>327.62</v>
      </c>
      <c r="E337">
        <v>6719887</v>
      </c>
      <c r="O337">
        <v>58.37</v>
      </c>
      <c r="P337">
        <v>2.4</v>
      </c>
      <c r="Q337">
        <v>41.63</v>
      </c>
      <c r="R337">
        <v>4.6500000000000004</v>
      </c>
      <c r="S337">
        <v>41.23</v>
      </c>
      <c r="T337">
        <v>21.37</v>
      </c>
      <c r="U337">
        <v>69.08</v>
      </c>
      <c r="V337">
        <v>20.47</v>
      </c>
      <c r="W337">
        <v>18.5</v>
      </c>
      <c r="X337">
        <v>23.23</v>
      </c>
      <c r="Y337">
        <v>-4.0383329999999997</v>
      </c>
      <c r="Z337">
        <v>21.758664</v>
      </c>
      <c r="AA337" t="s">
        <v>62</v>
      </c>
    </row>
    <row r="338" spans="1:27" x14ac:dyDescent="0.35">
      <c r="A338" t="s">
        <v>63</v>
      </c>
      <c r="B338">
        <v>2013</v>
      </c>
      <c r="C338" t="s">
        <v>64</v>
      </c>
      <c r="D338">
        <v>231.03</v>
      </c>
      <c r="E338">
        <v>43232</v>
      </c>
      <c r="I338">
        <v>43.01</v>
      </c>
      <c r="J338">
        <v>15.12</v>
      </c>
      <c r="K338">
        <v>58.28</v>
      </c>
      <c r="O338">
        <v>35.369999999999997</v>
      </c>
      <c r="P338">
        <v>1.18</v>
      </c>
      <c r="Q338">
        <v>64.63</v>
      </c>
      <c r="R338">
        <v>3.18</v>
      </c>
      <c r="S338">
        <v>69.06</v>
      </c>
      <c r="T338">
        <v>37.21</v>
      </c>
      <c r="U338">
        <v>86.49</v>
      </c>
      <c r="V338">
        <v>17.760000000000002</v>
      </c>
      <c r="W338">
        <v>6.13</v>
      </c>
      <c r="X338">
        <v>24.12</v>
      </c>
      <c r="Y338">
        <v>-0.228021</v>
      </c>
      <c r="Z338">
        <v>15.827659000000001</v>
      </c>
      <c r="AA338" t="s">
        <v>65</v>
      </c>
    </row>
    <row r="339" spans="1:27" x14ac:dyDescent="0.35">
      <c r="A339" t="s">
        <v>66</v>
      </c>
      <c r="B339">
        <v>2013</v>
      </c>
      <c r="C339" t="s">
        <v>67</v>
      </c>
      <c r="D339">
        <v>338.87</v>
      </c>
      <c r="E339">
        <v>2524326</v>
      </c>
      <c r="I339">
        <v>35.93</v>
      </c>
      <c r="J339">
        <v>17.29</v>
      </c>
      <c r="K339">
        <v>55.65</v>
      </c>
      <c r="O339">
        <v>51.41</v>
      </c>
      <c r="P339">
        <v>1.66</v>
      </c>
      <c r="Q339">
        <v>48.59</v>
      </c>
      <c r="R339">
        <v>3.35</v>
      </c>
      <c r="S339">
        <v>72.44</v>
      </c>
      <c r="T339">
        <v>57.31</v>
      </c>
      <c r="U339">
        <v>88.44</v>
      </c>
      <c r="V339">
        <v>29.05</v>
      </c>
      <c r="W339">
        <v>14.81</v>
      </c>
      <c r="X339">
        <v>44.12</v>
      </c>
      <c r="Y339">
        <v>7.5399890000000003</v>
      </c>
      <c r="Z339">
        <v>-5.5470800000000002</v>
      </c>
      <c r="AA339" t="s">
        <v>68</v>
      </c>
    </row>
    <row r="340" spans="1:27" x14ac:dyDescent="0.35">
      <c r="A340" t="s">
        <v>69</v>
      </c>
      <c r="B340">
        <v>2013</v>
      </c>
      <c r="C340" t="s">
        <v>70</v>
      </c>
      <c r="D340">
        <v>2.54</v>
      </c>
      <c r="E340">
        <v>1684</v>
      </c>
      <c r="L340">
        <v>33.229999999999997</v>
      </c>
      <c r="M340">
        <v>16.66</v>
      </c>
      <c r="N340">
        <v>38.119999999999997</v>
      </c>
      <c r="O340">
        <v>22.78</v>
      </c>
      <c r="P340">
        <v>1.36</v>
      </c>
      <c r="Q340">
        <v>77.22</v>
      </c>
      <c r="R340">
        <v>1.84</v>
      </c>
      <c r="S340">
        <v>75.540000000000006</v>
      </c>
      <c r="T340">
        <v>48.86</v>
      </c>
      <c r="U340">
        <v>83.41</v>
      </c>
      <c r="V340">
        <v>58.59</v>
      </c>
      <c r="W340">
        <v>17.11</v>
      </c>
      <c r="X340">
        <v>70.819999999999993</v>
      </c>
      <c r="Y340">
        <v>11.825138000000001</v>
      </c>
      <c r="Z340">
        <v>42.590274999999998</v>
      </c>
      <c r="AA340" t="s">
        <v>71</v>
      </c>
    </row>
    <row r="341" spans="1:27" x14ac:dyDescent="0.35">
      <c r="A341" t="s">
        <v>72</v>
      </c>
      <c r="B341">
        <v>2013</v>
      </c>
      <c r="C341" t="s">
        <v>73</v>
      </c>
      <c r="D341">
        <v>0</v>
      </c>
      <c r="E341">
        <v>0</v>
      </c>
      <c r="L341">
        <v>58.55</v>
      </c>
      <c r="N341">
        <v>68.290000000000006</v>
      </c>
      <c r="O341">
        <v>57.11</v>
      </c>
      <c r="P341">
        <v>2.36</v>
      </c>
      <c r="Q341">
        <v>42.89</v>
      </c>
      <c r="R341">
        <v>2.14</v>
      </c>
      <c r="S341">
        <v>98.82</v>
      </c>
      <c r="T341">
        <v>98.32</v>
      </c>
      <c r="U341">
        <v>99.48</v>
      </c>
      <c r="V341">
        <v>93.74</v>
      </c>
      <c r="W341">
        <v>90.89</v>
      </c>
      <c r="X341">
        <v>97.54</v>
      </c>
      <c r="Y341">
        <v>26.820553</v>
      </c>
      <c r="Z341">
        <v>30.802498</v>
      </c>
      <c r="AA341" t="s">
        <v>74</v>
      </c>
    </row>
    <row r="342" spans="1:27" x14ac:dyDescent="0.35">
      <c r="A342" t="s">
        <v>75</v>
      </c>
      <c r="B342">
        <v>2013</v>
      </c>
      <c r="C342" t="s">
        <v>76</v>
      </c>
      <c r="D342">
        <v>365.75</v>
      </c>
      <c r="E342">
        <v>16405</v>
      </c>
      <c r="O342">
        <v>30.46</v>
      </c>
      <c r="P342">
        <v>2.52</v>
      </c>
      <c r="Q342">
        <v>69.540000000000006</v>
      </c>
      <c r="R342">
        <v>5.08</v>
      </c>
      <c r="S342">
        <v>63.67</v>
      </c>
      <c r="T342">
        <v>30.78</v>
      </c>
      <c r="U342">
        <v>78.08</v>
      </c>
      <c r="V342">
        <v>66.05</v>
      </c>
      <c r="W342">
        <v>57.25</v>
      </c>
      <c r="X342">
        <v>69.900000000000006</v>
      </c>
      <c r="Y342">
        <v>1.650801</v>
      </c>
      <c r="Z342">
        <v>10.267894999999999</v>
      </c>
      <c r="AA342" t="s">
        <v>77</v>
      </c>
    </row>
    <row r="343" spans="1:27" x14ac:dyDescent="0.35">
      <c r="A343" t="s">
        <v>78</v>
      </c>
      <c r="B343">
        <v>2013</v>
      </c>
      <c r="C343" t="s">
        <v>79</v>
      </c>
      <c r="D343">
        <v>15.03</v>
      </c>
      <c r="E343">
        <v>21317</v>
      </c>
      <c r="S343">
        <v>50.71</v>
      </c>
      <c r="T343">
        <v>27.8</v>
      </c>
      <c r="U343">
        <v>89.74</v>
      </c>
      <c r="V343">
        <v>11.64</v>
      </c>
      <c r="W343">
        <v>5.56</v>
      </c>
      <c r="X343">
        <v>21.99</v>
      </c>
      <c r="Y343">
        <v>15.179384000000001</v>
      </c>
      <c r="Z343">
        <v>39.782333999999999</v>
      </c>
      <c r="AA343" t="s">
        <v>80</v>
      </c>
    </row>
    <row r="344" spans="1:27" x14ac:dyDescent="0.35">
      <c r="A344" t="s">
        <v>81</v>
      </c>
      <c r="B344">
        <v>2013</v>
      </c>
      <c r="C344" t="s">
        <v>82</v>
      </c>
      <c r="D344">
        <v>3.16</v>
      </c>
      <c r="E344">
        <v>962</v>
      </c>
      <c r="K344">
        <v>87.22</v>
      </c>
      <c r="O344">
        <v>77</v>
      </c>
      <c r="P344">
        <v>0.5</v>
      </c>
      <c r="Q344">
        <v>23</v>
      </c>
      <c r="R344">
        <v>1.35</v>
      </c>
      <c r="S344">
        <v>65.900000000000006</v>
      </c>
      <c r="T344">
        <v>57.25</v>
      </c>
      <c r="U344">
        <v>94.85</v>
      </c>
      <c r="V344">
        <v>56.87</v>
      </c>
      <c r="W344">
        <v>57.6</v>
      </c>
      <c r="X344">
        <v>54.39</v>
      </c>
      <c r="Y344">
        <v>-26.522503</v>
      </c>
      <c r="Z344">
        <v>31.465865999999998</v>
      </c>
      <c r="AA344" t="s">
        <v>83</v>
      </c>
    </row>
    <row r="345" spans="1:27" x14ac:dyDescent="0.35">
      <c r="A345" t="s">
        <v>84</v>
      </c>
      <c r="B345">
        <v>2013</v>
      </c>
      <c r="C345" t="s">
        <v>85</v>
      </c>
      <c r="D345">
        <v>111.6</v>
      </c>
      <c r="E345">
        <v>2645454</v>
      </c>
      <c r="I345">
        <v>9.27</v>
      </c>
      <c r="J345">
        <v>2.79</v>
      </c>
      <c r="K345">
        <v>37.64</v>
      </c>
      <c r="M345">
        <v>3.25</v>
      </c>
      <c r="O345">
        <v>81.430000000000007</v>
      </c>
      <c r="P345">
        <v>2.3199999999999998</v>
      </c>
      <c r="Q345">
        <v>18.579999999999998</v>
      </c>
      <c r="R345">
        <v>5.09</v>
      </c>
      <c r="S345">
        <v>36.74</v>
      </c>
      <c r="T345">
        <v>26.97</v>
      </c>
      <c r="U345">
        <v>79.569999999999993</v>
      </c>
      <c r="V345">
        <v>6.41</v>
      </c>
      <c r="W345">
        <v>3.59</v>
      </c>
      <c r="X345">
        <v>18.75</v>
      </c>
      <c r="Y345">
        <v>9.1449999999999996</v>
      </c>
      <c r="Z345">
        <v>40.489673000000003</v>
      </c>
      <c r="AA345" t="s">
        <v>86</v>
      </c>
    </row>
    <row r="346" spans="1:27" x14ac:dyDescent="0.35">
      <c r="A346" t="s">
        <v>87</v>
      </c>
      <c r="B346">
        <v>2013</v>
      </c>
      <c r="C346" t="s">
        <v>88</v>
      </c>
      <c r="D346">
        <v>272.83</v>
      </c>
      <c r="E346">
        <v>28982</v>
      </c>
      <c r="O346">
        <v>12.84</v>
      </c>
      <c r="P346">
        <v>-0.2</v>
      </c>
      <c r="Q346">
        <v>87.16</v>
      </c>
      <c r="R346">
        <v>4.38</v>
      </c>
      <c r="S346">
        <v>84.79</v>
      </c>
      <c r="T346">
        <v>52.57</v>
      </c>
      <c r="U346">
        <v>89.54</v>
      </c>
      <c r="V346">
        <v>46.19</v>
      </c>
      <c r="W346">
        <v>37.11</v>
      </c>
      <c r="X346">
        <v>47.53</v>
      </c>
      <c r="Y346">
        <v>-0.80368899999999999</v>
      </c>
      <c r="Z346">
        <v>11.609444</v>
      </c>
      <c r="AA346" t="s">
        <v>89</v>
      </c>
    </row>
    <row r="347" spans="1:27" x14ac:dyDescent="0.35">
      <c r="A347" t="s">
        <v>90</v>
      </c>
      <c r="B347">
        <v>2013</v>
      </c>
      <c r="C347" t="s">
        <v>91</v>
      </c>
      <c r="D347">
        <v>236.99</v>
      </c>
      <c r="E347">
        <v>242513</v>
      </c>
      <c r="F347">
        <v>47.2</v>
      </c>
      <c r="G347">
        <v>6.7</v>
      </c>
      <c r="H347">
        <v>5.7</v>
      </c>
      <c r="K347">
        <v>64.63</v>
      </c>
      <c r="O347">
        <v>42.18</v>
      </c>
      <c r="P347">
        <v>1.35</v>
      </c>
      <c r="Q347">
        <v>57.82</v>
      </c>
      <c r="R347">
        <v>4.28</v>
      </c>
      <c r="S347">
        <v>77.209999999999994</v>
      </c>
      <c r="T347">
        <v>63.98</v>
      </c>
      <c r="U347">
        <v>86.87</v>
      </c>
      <c r="V347">
        <v>40.92</v>
      </c>
      <c r="W347">
        <v>33.840000000000003</v>
      </c>
      <c r="X347">
        <v>46.09</v>
      </c>
      <c r="Y347">
        <v>13.443182</v>
      </c>
      <c r="Z347">
        <v>-15.310138999999999</v>
      </c>
      <c r="AA347" t="s">
        <v>92</v>
      </c>
    </row>
    <row r="348" spans="1:27" x14ac:dyDescent="0.35">
      <c r="A348" t="s">
        <v>93</v>
      </c>
      <c r="B348">
        <v>2013</v>
      </c>
      <c r="C348" t="s">
        <v>94</v>
      </c>
      <c r="D348">
        <v>349.28</v>
      </c>
      <c r="E348">
        <v>1639451</v>
      </c>
      <c r="I348">
        <v>29.94</v>
      </c>
      <c r="J348">
        <v>8.19</v>
      </c>
      <c r="K348">
        <v>49.43</v>
      </c>
      <c r="O348">
        <v>47.25</v>
      </c>
      <c r="P348">
        <v>0.91</v>
      </c>
      <c r="Q348">
        <v>52.75</v>
      </c>
      <c r="R348">
        <v>3.61</v>
      </c>
      <c r="S348">
        <v>77.39</v>
      </c>
      <c r="T348">
        <v>64.510000000000005</v>
      </c>
      <c r="U348">
        <v>88.93</v>
      </c>
      <c r="V348">
        <v>15.85</v>
      </c>
      <c r="W348">
        <v>9.83</v>
      </c>
      <c r="X348">
        <v>21.24</v>
      </c>
      <c r="Y348">
        <v>7.9465269999999997</v>
      </c>
      <c r="Z348">
        <v>-1.0231939999999999</v>
      </c>
      <c r="AA348" t="s">
        <v>95</v>
      </c>
    </row>
    <row r="349" spans="1:27" x14ac:dyDescent="0.35">
      <c r="A349" t="s">
        <v>96</v>
      </c>
      <c r="B349">
        <v>2013</v>
      </c>
      <c r="C349" t="s">
        <v>97</v>
      </c>
      <c r="D349">
        <v>408.08</v>
      </c>
      <c r="E349">
        <v>211257</v>
      </c>
      <c r="O349">
        <v>65.459999999999994</v>
      </c>
      <c r="P349">
        <v>1.79</v>
      </c>
      <c r="Q349">
        <v>34.549999999999997</v>
      </c>
      <c r="R349">
        <v>3.08</v>
      </c>
      <c r="S349">
        <v>62.64</v>
      </c>
      <c r="T349">
        <v>50.6</v>
      </c>
      <c r="U349">
        <v>85.46</v>
      </c>
      <c r="V349">
        <v>19.5</v>
      </c>
      <c r="W349">
        <v>13.38</v>
      </c>
      <c r="X349">
        <v>31.1</v>
      </c>
      <c r="Y349">
        <v>9.9455869999999997</v>
      </c>
      <c r="Z349">
        <v>-9.6966450000000002</v>
      </c>
      <c r="AA349" t="s">
        <v>98</v>
      </c>
    </row>
    <row r="350" spans="1:27" x14ac:dyDescent="0.35">
      <c r="A350" t="s">
        <v>99</v>
      </c>
      <c r="B350">
        <v>2013</v>
      </c>
      <c r="C350" t="s">
        <v>100</v>
      </c>
      <c r="D350">
        <v>113.39</v>
      </c>
      <c r="E350">
        <v>54584</v>
      </c>
      <c r="O350">
        <v>58.69</v>
      </c>
      <c r="P350">
        <v>1.98</v>
      </c>
      <c r="Q350">
        <v>41.31</v>
      </c>
      <c r="R350">
        <v>3.64</v>
      </c>
      <c r="S350">
        <v>64.13</v>
      </c>
      <c r="T350">
        <v>51.3</v>
      </c>
      <c r="U350">
        <v>82.35</v>
      </c>
      <c r="V350">
        <v>18.64</v>
      </c>
      <c r="W350">
        <v>7.6</v>
      </c>
      <c r="X350">
        <v>34.33</v>
      </c>
      <c r="Y350">
        <v>11.7723</v>
      </c>
      <c r="Z350">
        <v>-15.169600000000001</v>
      </c>
      <c r="AA350" t="s">
        <v>101</v>
      </c>
    </row>
    <row r="351" spans="1:27" x14ac:dyDescent="0.35">
      <c r="A351" t="s">
        <v>102</v>
      </c>
      <c r="B351">
        <v>2013</v>
      </c>
      <c r="C351" t="s">
        <v>103</v>
      </c>
      <c r="D351">
        <v>82.48</v>
      </c>
      <c r="E351">
        <v>2375129</v>
      </c>
      <c r="K351">
        <v>53.39</v>
      </c>
      <c r="O351">
        <v>75.209999999999994</v>
      </c>
      <c r="P351">
        <v>2.06</v>
      </c>
      <c r="Q351">
        <v>24.79</v>
      </c>
      <c r="R351">
        <v>4.32</v>
      </c>
      <c r="S351">
        <v>56.34</v>
      </c>
      <c r="T351">
        <v>46.74</v>
      </c>
      <c r="U351">
        <v>85.44</v>
      </c>
      <c r="V351">
        <v>30.06</v>
      </c>
      <c r="W351">
        <v>28.42</v>
      </c>
      <c r="X351">
        <v>35.020000000000003</v>
      </c>
      <c r="Y351">
        <v>0.1769</v>
      </c>
      <c r="Z351">
        <v>37.908299999999997</v>
      </c>
      <c r="AA351" t="s">
        <v>104</v>
      </c>
    </row>
    <row r="352" spans="1:27" x14ac:dyDescent="0.35">
      <c r="A352" t="s">
        <v>105</v>
      </c>
      <c r="B352">
        <v>2013</v>
      </c>
      <c r="C352" t="s">
        <v>106</v>
      </c>
      <c r="O352">
        <v>73.900000000000006</v>
      </c>
      <c r="P352">
        <v>0.13</v>
      </c>
      <c r="Q352">
        <v>26.1</v>
      </c>
      <c r="R352">
        <v>2.2000000000000002</v>
      </c>
      <c r="S352">
        <v>68.260000000000005</v>
      </c>
      <c r="T352">
        <v>60.4</v>
      </c>
      <c r="U352">
        <v>90.52</v>
      </c>
      <c r="V352">
        <v>35.54</v>
      </c>
      <c r="W352">
        <v>34.64</v>
      </c>
      <c r="X352">
        <v>38.090000000000003</v>
      </c>
      <c r="Y352">
        <v>-29.609988000000001</v>
      </c>
      <c r="Z352">
        <v>28.233608</v>
      </c>
      <c r="AA352" t="s">
        <v>107</v>
      </c>
    </row>
    <row r="353" spans="1:27" x14ac:dyDescent="0.35">
      <c r="A353" t="s">
        <v>108</v>
      </c>
      <c r="B353">
        <v>2013</v>
      </c>
      <c r="C353" t="s">
        <v>109</v>
      </c>
      <c r="D353">
        <v>317.27999999999997</v>
      </c>
      <c r="E353">
        <v>1244220</v>
      </c>
      <c r="F353">
        <v>38.1</v>
      </c>
      <c r="G353">
        <v>55.7</v>
      </c>
      <c r="H353">
        <v>17.899999999999999</v>
      </c>
      <c r="O353">
        <v>51.02</v>
      </c>
      <c r="P353">
        <v>1.9</v>
      </c>
      <c r="Q353">
        <v>48.99</v>
      </c>
      <c r="R353">
        <v>3.51</v>
      </c>
      <c r="S353">
        <v>70.91</v>
      </c>
      <c r="T353">
        <v>59.61</v>
      </c>
      <c r="U353">
        <v>82.67</v>
      </c>
      <c r="V353">
        <v>16.39</v>
      </c>
      <c r="W353">
        <v>5.42</v>
      </c>
      <c r="X353">
        <v>27.81</v>
      </c>
      <c r="Y353">
        <v>6.4280549999999996</v>
      </c>
      <c r="Z353">
        <v>-9.4294989999999999</v>
      </c>
      <c r="AA353" t="s">
        <v>110</v>
      </c>
    </row>
    <row r="354" spans="1:27" x14ac:dyDescent="0.35">
      <c r="A354" t="s">
        <v>111</v>
      </c>
      <c r="B354">
        <v>2013</v>
      </c>
      <c r="C354" t="s">
        <v>112</v>
      </c>
      <c r="D354">
        <v>0</v>
      </c>
      <c r="E354">
        <v>0</v>
      </c>
      <c r="L354">
        <v>26.72</v>
      </c>
      <c r="O354">
        <v>21.24</v>
      </c>
      <c r="P354">
        <v>-0.59</v>
      </c>
      <c r="Q354">
        <v>78.760000000000005</v>
      </c>
      <c r="R354">
        <v>0.86</v>
      </c>
      <c r="S354">
        <v>95.86</v>
      </c>
      <c r="V354">
        <v>99.54</v>
      </c>
      <c r="Y354">
        <v>26.335100000000001</v>
      </c>
      <c r="Z354">
        <v>17.228331000000001</v>
      </c>
      <c r="AA354" t="s">
        <v>113</v>
      </c>
    </row>
    <row r="355" spans="1:27" x14ac:dyDescent="0.35">
      <c r="A355" t="s">
        <v>114</v>
      </c>
      <c r="B355">
        <v>2013</v>
      </c>
      <c r="C355" t="s">
        <v>115</v>
      </c>
      <c r="D355">
        <v>65.209999999999994</v>
      </c>
      <c r="E355">
        <v>433450</v>
      </c>
      <c r="F355">
        <v>61.5</v>
      </c>
      <c r="G355">
        <v>11.2</v>
      </c>
      <c r="H355">
        <v>3.9</v>
      </c>
      <c r="O355">
        <v>66.12</v>
      </c>
      <c r="P355">
        <v>1.73</v>
      </c>
      <c r="Q355">
        <v>33.880000000000003</v>
      </c>
      <c r="R355">
        <v>4.6500000000000004</v>
      </c>
      <c r="S355">
        <v>49.59</v>
      </c>
      <c r="T355">
        <v>33.24</v>
      </c>
      <c r="U355">
        <v>81.5</v>
      </c>
      <c r="V355">
        <v>8.99</v>
      </c>
      <c r="W355">
        <v>5.59</v>
      </c>
      <c r="X355">
        <v>15.63</v>
      </c>
      <c r="Y355">
        <v>-18.766946999999998</v>
      </c>
      <c r="Z355">
        <v>46.869107</v>
      </c>
      <c r="AA355" t="s">
        <v>116</v>
      </c>
    </row>
    <row r="356" spans="1:27" x14ac:dyDescent="0.35">
      <c r="A356" t="s">
        <v>117</v>
      </c>
      <c r="B356">
        <v>2013</v>
      </c>
      <c r="C356" t="s">
        <v>118</v>
      </c>
      <c r="D356">
        <v>267.86</v>
      </c>
      <c r="E356">
        <v>1280892</v>
      </c>
      <c r="O356">
        <v>84.03</v>
      </c>
      <c r="P356">
        <v>2.66</v>
      </c>
      <c r="Q356">
        <v>15.97</v>
      </c>
      <c r="R356">
        <v>3.81</v>
      </c>
      <c r="S356">
        <v>65.14</v>
      </c>
      <c r="T356">
        <v>61.19</v>
      </c>
      <c r="U356">
        <v>85.89</v>
      </c>
      <c r="V356">
        <v>24.94</v>
      </c>
      <c r="W356">
        <v>23.3</v>
      </c>
      <c r="X356">
        <v>33.56</v>
      </c>
      <c r="Y356">
        <v>-13.254308</v>
      </c>
      <c r="Z356">
        <v>34.301524999999998</v>
      </c>
      <c r="AA356" t="s">
        <v>119</v>
      </c>
    </row>
    <row r="357" spans="1:27" x14ac:dyDescent="0.35">
      <c r="A357" t="s">
        <v>120</v>
      </c>
      <c r="B357">
        <v>2013</v>
      </c>
      <c r="C357" t="s">
        <v>121</v>
      </c>
      <c r="D357">
        <v>452.82</v>
      </c>
      <c r="E357">
        <v>1506940</v>
      </c>
      <c r="F357">
        <v>69</v>
      </c>
      <c r="G357">
        <v>22.5</v>
      </c>
      <c r="H357">
        <v>11.8</v>
      </c>
      <c r="L357">
        <v>15.91</v>
      </c>
      <c r="M357">
        <v>20.43</v>
      </c>
      <c r="N357">
        <v>8.67</v>
      </c>
      <c r="O357">
        <v>61.6</v>
      </c>
      <c r="P357">
        <v>1.61</v>
      </c>
      <c r="Q357">
        <v>38.4</v>
      </c>
      <c r="R357">
        <v>5</v>
      </c>
      <c r="S357">
        <v>71.489999999999995</v>
      </c>
      <c r="T357">
        <v>60.87</v>
      </c>
      <c r="U357">
        <v>88.54</v>
      </c>
      <c r="V357">
        <v>33.130000000000003</v>
      </c>
      <c r="W357">
        <v>23.65</v>
      </c>
      <c r="X357">
        <v>48.34</v>
      </c>
      <c r="Y357">
        <v>17.570692000000001</v>
      </c>
      <c r="Z357">
        <v>-3.9961660000000001</v>
      </c>
      <c r="AA357" t="s">
        <v>122</v>
      </c>
    </row>
    <row r="358" spans="1:27" x14ac:dyDescent="0.35">
      <c r="A358" t="s">
        <v>123</v>
      </c>
      <c r="B358">
        <v>2013</v>
      </c>
      <c r="C358" t="s">
        <v>124</v>
      </c>
      <c r="D358">
        <v>33.22</v>
      </c>
      <c r="E358">
        <v>13085</v>
      </c>
      <c r="O358">
        <v>50.69</v>
      </c>
      <c r="P358">
        <v>1.18</v>
      </c>
      <c r="Q358">
        <v>49.31</v>
      </c>
      <c r="R358">
        <v>4.8</v>
      </c>
      <c r="S358">
        <v>63.27</v>
      </c>
      <c r="T358">
        <v>43.55</v>
      </c>
      <c r="U358">
        <v>83.55</v>
      </c>
      <c r="V358">
        <v>38.86</v>
      </c>
      <c r="W358">
        <v>15.89</v>
      </c>
      <c r="X358">
        <v>62.47</v>
      </c>
      <c r="Y358">
        <v>21.00789</v>
      </c>
      <c r="Z358">
        <v>-10.940835</v>
      </c>
      <c r="AA358" t="s">
        <v>125</v>
      </c>
    </row>
    <row r="359" spans="1:27" x14ac:dyDescent="0.35">
      <c r="A359" t="s">
        <v>126</v>
      </c>
      <c r="B359">
        <v>2013</v>
      </c>
      <c r="C359" t="s">
        <v>127</v>
      </c>
      <c r="O359">
        <v>58.78</v>
      </c>
      <c r="P359">
        <v>0.41</v>
      </c>
      <c r="Q359">
        <v>41.22</v>
      </c>
      <c r="R359">
        <v>-0.05</v>
      </c>
      <c r="S359">
        <v>99.87</v>
      </c>
      <c r="T359">
        <v>99.83</v>
      </c>
      <c r="U359">
        <v>99.92</v>
      </c>
      <c r="V359">
        <v>95.51</v>
      </c>
      <c r="W359">
        <v>95.18</v>
      </c>
      <c r="X359">
        <v>95.97</v>
      </c>
      <c r="Y359">
        <v>-20.348403999999999</v>
      </c>
      <c r="Z359">
        <v>57.552152</v>
      </c>
      <c r="AA359" t="s">
        <v>128</v>
      </c>
    </row>
    <row r="360" spans="1:27" x14ac:dyDescent="0.35">
      <c r="A360" t="s">
        <v>129</v>
      </c>
      <c r="B360">
        <v>2013</v>
      </c>
      <c r="C360" t="s">
        <v>130</v>
      </c>
      <c r="D360">
        <v>0</v>
      </c>
      <c r="E360">
        <v>0</v>
      </c>
      <c r="I360">
        <v>67.28</v>
      </c>
      <c r="J360">
        <v>36</v>
      </c>
      <c r="K360">
        <v>88.4</v>
      </c>
      <c r="L360">
        <v>38.24</v>
      </c>
      <c r="N360">
        <v>40.33</v>
      </c>
      <c r="O360">
        <v>40.299999999999997</v>
      </c>
      <c r="P360">
        <v>0.04</v>
      </c>
      <c r="Q360">
        <v>59.7</v>
      </c>
      <c r="R360">
        <v>2.35</v>
      </c>
      <c r="S360">
        <v>82.06</v>
      </c>
      <c r="T360">
        <v>61.77</v>
      </c>
      <c r="U360">
        <v>95.76</v>
      </c>
      <c r="V360">
        <v>85.74</v>
      </c>
      <c r="W360">
        <v>73.59</v>
      </c>
      <c r="X360">
        <v>93.94</v>
      </c>
      <c r="Y360">
        <v>31.794499999999999</v>
      </c>
      <c r="Z360">
        <v>-7.0849000000000002</v>
      </c>
      <c r="AA360" t="s">
        <v>131</v>
      </c>
    </row>
    <row r="361" spans="1:27" x14ac:dyDescent="0.35">
      <c r="A361" t="s">
        <v>132</v>
      </c>
      <c r="B361">
        <v>2013</v>
      </c>
      <c r="C361" t="s">
        <v>133</v>
      </c>
      <c r="D361">
        <v>376.98</v>
      </c>
      <c r="E361">
        <v>3282172</v>
      </c>
      <c r="M361">
        <v>12.53</v>
      </c>
      <c r="O361">
        <v>66.64</v>
      </c>
      <c r="P361">
        <v>2</v>
      </c>
      <c r="Q361">
        <v>33.36</v>
      </c>
      <c r="R361">
        <v>4.32</v>
      </c>
      <c r="S361">
        <v>46.73</v>
      </c>
      <c r="T361">
        <v>31.17</v>
      </c>
      <c r="U361">
        <v>77.8</v>
      </c>
      <c r="V361">
        <v>24.43</v>
      </c>
      <c r="W361">
        <v>12.92</v>
      </c>
      <c r="X361">
        <v>47.41</v>
      </c>
      <c r="Y361">
        <v>-18.665694999999999</v>
      </c>
      <c r="Z361">
        <v>35.529561999999999</v>
      </c>
      <c r="AA361" t="s">
        <v>134</v>
      </c>
    </row>
    <row r="362" spans="1:27" x14ac:dyDescent="0.35">
      <c r="A362" t="s">
        <v>135</v>
      </c>
      <c r="B362">
        <v>2013</v>
      </c>
      <c r="C362" t="s">
        <v>136</v>
      </c>
      <c r="D362">
        <v>4.55</v>
      </c>
      <c r="E362">
        <v>4911</v>
      </c>
      <c r="F362">
        <v>5.6</v>
      </c>
      <c r="G362">
        <v>8.4</v>
      </c>
      <c r="H362">
        <v>3.4</v>
      </c>
      <c r="O362">
        <v>55.24</v>
      </c>
      <c r="P362">
        <v>-0.16</v>
      </c>
      <c r="Q362">
        <v>44.76</v>
      </c>
      <c r="R362">
        <v>4.1500000000000004</v>
      </c>
      <c r="S362">
        <v>81.2</v>
      </c>
      <c r="T362">
        <v>68.569999999999993</v>
      </c>
      <c r="U362">
        <v>96.78</v>
      </c>
      <c r="V362">
        <v>33.229999999999997</v>
      </c>
      <c r="W362">
        <v>17.03</v>
      </c>
      <c r="X362">
        <v>53.22</v>
      </c>
      <c r="Y362">
        <v>-22.957640000000001</v>
      </c>
      <c r="Z362">
        <v>18.490410000000001</v>
      </c>
      <c r="AA362" t="s">
        <v>137</v>
      </c>
    </row>
    <row r="363" spans="1:27" x14ac:dyDescent="0.35">
      <c r="A363" t="s">
        <v>138</v>
      </c>
      <c r="B363">
        <v>2013</v>
      </c>
      <c r="C363" t="s">
        <v>139</v>
      </c>
      <c r="D363">
        <v>420.49</v>
      </c>
      <c r="E363">
        <v>2373591</v>
      </c>
      <c r="L363">
        <v>8.43</v>
      </c>
      <c r="M363">
        <v>5.87</v>
      </c>
      <c r="N363">
        <v>21.67</v>
      </c>
      <c r="O363">
        <v>83.79</v>
      </c>
      <c r="P363">
        <v>3.91</v>
      </c>
      <c r="Q363">
        <v>16.21</v>
      </c>
      <c r="R363">
        <v>3.88</v>
      </c>
      <c r="S363">
        <v>47.14</v>
      </c>
      <c r="T363">
        <v>39.520000000000003</v>
      </c>
      <c r="U363">
        <v>86.55</v>
      </c>
      <c r="V363">
        <v>11.91</v>
      </c>
      <c r="W363">
        <v>6.52</v>
      </c>
      <c r="X363">
        <v>39.770000000000003</v>
      </c>
      <c r="Y363">
        <v>17.607789</v>
      </c>
      <c r="Z363">
        <v>8.0816660000000002</v>
      </c>
      <c r="AA363" t="s">
        <v>140</v>
      </c>
    </row>
    <row r="364" spans="1:27" x14ac:dyDescent="0.35">
      <c r="A364" t="s">
        <v>141</v>
      </c>
      <c r="B364">
        <v>2013</v>
      </c>
      <c r="C364" t="s">
        <v>142</v>
      </c>
      <c r="D364">
        <v>328.65</v>
      </c>
      <c r="E364">
        <v>0</v>
      </c>
      <c r="F364">
        <v>16.600000000000001</v>
      </c>
      <c r="G364">
        <v>32.700000000000003</v>
      </c>
      <c r="H364">
        <v>7.1</v>
      </c>
      <c r="I364">
        <v>19.18</v>
      </c>
      <c r="J364">
        <v>14.75</v>
      </c>
      <c r="K364">
        <v>24.36</v>
      </c>
      <c r="L364">
        <v>26.18</v>
      </c>
      <c r="M364">
        <v>24.32</v>
      </c>
      <c r="N364">
        <v>28.37</v>
      </c>
      <c r="O364">
        <v>53.88</v>
      </c>
      <c r="P364">
        <v>1.07</v>
      </c>
      <c r="Q364">
        <v>46.12</v>
      </c>
      <c r="R364">
        <v>4.59</v>
      </c>
      <c r="S364">
        <v>65.94</v>
      </c>
      <c r="T364">
        <v>50.65</v>
      </c>
      <c r="U364">
        <v>83.81</v>
      </c>
      <c r="V364">
        <v>36.270000000000003</v>
      </c>
      <c r="W364">
        <v>30.37</v>
      </c>
      <c r="X364">
        <v>43.16</v>
      </c>
      <c r="Y364">
        <v>9.0819989999999997</v>
      </c>
      <c r="Z364">
        <v>8.6752769999999995</v>
      </c>
      <c r="AA364" t="s">
        <v>143</v>
      </c>
    </row>
    <row r="365" spans="1:27" x14ac:dyDescent="0.35">
      <c r="A365" t="s">
        <v>144</v>
      </c>
      <c r="B365">
        <v>2013</v>
      </c>
      <c r="C365" t="s">
        <v>145</v>
      </c>
      <c r="D365">
        <v>121.45</v>
      </c>
      <c r="E365">
        <v>1040557</v>
      </c>
      <c r="F365">
        <v>74.099999999999994</v>
      </c>
      <c r="G365">
        <v>12</v>
      </c>
      <c r="K365">
        <v>38.700000000000003</v>
      </c>
      <c r="O365">
        <v>83.05</v>
      </c>
      <c r="P365">
        <v>2.4500000000000002</v>
      </c>
      <c r="Q365">
        <v>16.95</v>
      </c>
      <c r="R365">
        <v>2.48</v>
      </c>
      <c r="S365">
        <v>54.84</v>
      </c>
      <c r="T365">
        <v>49.81</v>
      </c>
      <c r="U365">
        <v>79.459999999999994</v>
      </c>
      <c r="V365">
        <v>61.87</v>
      </c>
      <c r="W365">
        <v>63.31</v>
      </c>
      <c r="X365">
        <v>54.78</v>
      </c>
      <c r="Y365">
        <v>-1.9402779999999999</v>
      </c>
      <c r="Z365">
        <v>29.873888000000001</v>
      </c>
      <c r="AA365" t="s">
        <v>146</v>
      </c>
    </row>
    <row r="366" spans="1:27" x14ac:dyDescent="0.35">
      <c r="A366" t="s">
        <v>147</v>
      </c>
      <c r="B366">
        <v>2013</v>
      </c>
      <c r="C366" t="s">
        <v>148</v>
      </c>
      <c r="D366">
        <v>48.12</v>
      </c>
      <c r="E366">
        <v>9243</v>
      </c>
      <c r="O366">
        <v>31.79</v>
      </c>
      <c r="P366">
        <v>-1.31</v>
      </c>
      <c r="Q366">
        <v>68.209999999999994</v>
      </c>
      <c r="R366">
        <v>3.48</v>
      </c>
      <c r="S366">
        <v>80.959999999999994</v>
      </c>
      <c r="T366">
        <v>73.28</v>
      </c>
      <c r="U366">
        <v>84.54</v>
      </c>
      <c r="V366">
        <v>38.43</v>
      </c>
      <c r="W366">
        <v>27.23</v>
      </c>
      <c r="X366">
        <v>43.65</v>
      </c>
      <c r="Y366">
        <v>0.18636</v>
      </c>
      <c r="Z366">
        <v>6.6130810000000002</v>
      </c>
      <c r="AA366" t="s">
        <v>149</v>
      </c>
    </row>
    <row r="367" spans="1:27" x14ac:dyDescent="0.35">
      <c r="A367" t="s">
        <v>150</v>
      </c>
      <c r="B367">
        <v>2013</v>
      </c>
      <c r="C367" t="s">
        <v>151</v>
      </c>
      <c r="D367">
        <v>67.900000000000006</v>
      </c>
      <c r="E367">
        <v>366687</v>
      </c>
      <c r="F367">
        <v>45.8</v>
      </c>
      <c r="G367">
        <v>6.2</v>
      </c>
      <c r="H367">
        <v>4.5999999999999996</v>
      </c>
      <c r="L367">
        <v>19.13</v>
      </c>
      <c r="M367">
        <v>19.23</v>
      </c>
      <c r="N367">
        <v>19.010000000000002</v>
      </c>
      <c r="O367">
        <v>54.98</v>
      </c>
      <c r="P367">
        <v>2.0499999999999998</v>
      </c>
      <c r="Q367">
        <v>45.02</v>
      </c>
      <c r="R367">
        <v>3.73</v>
      </c>
      <c r="S367">
        <v>75.8</v>
      </c>
      <c r="T367">
        <v>62.82</v>
      </c>
      <c r="U367">
        <v>91.64</v>
      </c>
      <c r="V367">
        <v>48.67</v>
      </c>
      <c r="W367">
        <v>35.47</v>
      </c>
      <c r="X367">
        <v>64.8</v>
      </c>
      <c r="Y367">
        <v>14.497401</v>
      </c>
      <c r="Z367">
        <v>-14.452362000000001</v>
      </c>
      <c r="AA367" t="s">
        <v>152</v>
      </c>
    </row>
    <row r="368" spans="1:27" x14ac:dyDescent="0.35">
      <c r="A368" t="s">
        <v>153</v>
      </c>
      <c r="B368">
        <v>2013</v>
      </c>
      <c r="C368" t="s">
        <v>154</v>
      </c>
      <c r="O368">
        <v>45.46</v>
      </c>
      <c r="P368">
        <v>0.94</v>
      </c>
      <c r="Q368">
        <v>54.54</v>
      </c>
      <c r="R368">
        <v>2.61</v>
      </c>
      <c r="S368">
        <v>96.24</v>
      </c>
      <c r="V368">
        <v>99.58</v>
      </c>
      <c r="Y368">
        <v>-4.6795739999999997</v>
      </c>
      <c r="Z368">
        <v>55.491976999999999</v>
      </c>
      <c r="AA368" t="s">
        <v>155</v>
      </c>
    </row>
    <row r="369" spans="1:27" x14ac:dyDescent="0.35">
      <c r="A369" t="s">
        <v>156</v>
      </c>
      <c r="B369">
        <v>2013</v>
      </c>
      <c r="C369" t="s">
        <v>157</v>
      </c>
      <c r="D369">
        <v>432.7</v>
      </c>
      <c r="E369">
        <v>1701958</v>
      </c>
      <c r="F369">
        <v>49</v>
      </c>
      <c r="G369">
        <v>48.3</v>
      </c>
      <c r="H369">
        <v>20.7</v>
      </c>
      <c r="I369">
        <v>8.43</v>
      </c>
      <c r="J369">
        <v>6.21</v>
      </c>
      <c r="K369">
        <v>11.75</v>
      </c>
      <c r="L369">
        <v>12.19</v>
      </c>
      <c r="M369">
        <v>7.42</v>
      </c>
      <c r="N369">
        <v>19.32</v>
      </c>
      <c r="O369">
        <v>59.96</v>
      </c>
      <c r="P369">
        <v>1.58</v>
      </c>
      <c r="Q369">
        <v>40.04</v>
      </c>
      <c r="R369">
        <v>3.22</v>
      </c>
      <c r="S369">
        <v>55.79</v>
      </c>
      <c r="T369">
        <v>43.66</v>
      </c>
      <c r="U369">
        <v>73.94</v>
      </c>
      <c r="V369">
        <v>14.24</v>
      </c>
      <c r="W369">
        <v>7.5</v>
      </c>
      <c r="X369">
        <v>24.32</v>
      </c>
      <c r="Y369">
        <v>8.4605549999999994</v>
      </c>
      <c r="Z369">
        <v>-11.779889000000001</v>
      </c>
      <c r="AA369" t="s">
        <v>158</v>
      </c>
    </row>
    <row r="370" spans="1:27" x14ac:dyDescent="0.35">
      <c r="A370" t="s">
        <v>159</v>
      </c>
      <c r="B370">
        <v>2013</v>
      </c>
      <c r="C370" t="s">
        <v>160</v>
      </c>
      <c r="D370">
        <v>28.05</v>
      </c>
      <c r="E370">
        <v>8944</v>
      </c>
      <c r="O370">
        <v>57.88</v>
      </c>
      <c r="P370">
        <v>1.74</v>
      </c>
      <c r="Q370">
        <v>42.12</v>
      </c>
      <c r="R370">
        <v>4.04</v>
      </c>
      <c r="S370">
        <v>45.8</v>
      </c>
      <c r="T370">
        <v>24.64</v>
      </c>
      <c r="U370">
        <v>74.89</v>
      </c>
      <c r="V370">
        <v>33.15</v>
      </c>
      <c r="W370">
        <v>16.14</v>
      </c>
      <c r="X370">
        <v>56.54</v>
      </c>
      <c r="Y370">
        <v>5.1521489999999996</v>
      </c>
      <c r="Z370">
        <v>46.199615999999999</v>
      </c>
      <c r="AA370" t="s">
        <v>161</v>
      </c>
    </row>
    <row r="371" spans="1:27" x14ac:dyDescent="0.35">
      <c r="A371" t="s">
        <v>162</v>
      </c>
      <c r="B371">
        <v>2013</v>
      </c>
      <c r="C371" t="s">
        <v>163</v>
      </c>
      <c r="D371">
        <v>1.61</v>
      </c>
      <c r="E371">
        <v>8645</v>
      </c>
      <c r="K371">
        <v>84.95</v>
      </c>
      <c r="O371">
        <v>36.21</v>
      </c>
      <c r="P371">
        <v>0.18</v>
      </c>
      <c r="Q371">
        <v>63.79</v>
      </c>
      <c r="R371">
        <v>2.4300000000000002</v>
      </c>
      <c r="S371">
        <v>90.99</v>
      </c>
      <c r="T371">
        <v>77.27</v>
      </c>
      <c r="U371">
        <v>98.78</v>
      </c>
      <c r="V371">
        <v>72</v>
      </c>
      <c r="W371">
        <v>66.55</v>
      </c>
      <c r="X371">
        <v>75.08</v>
      </c>
      <c r="Y371">
        <v>-30.559481999999999</v>
      </c>
      <c r="Z371">
        <v>22.937505999999999</v>
      </c>
      <c r="AA371" t="s">
        <v>164</v>
      </c>
    </row>
    <row r="372" spans="1:27" x14ac:dyDescent="0.35">
      <c r="A372" t="s">
        <v>165</v>
      </c>
      <c r="B372">
        <v>2013</v>
      </c>
      <c r="C372" t="s">
        <v>166</v>
      </c>
      <c r="D372">
        <v>234.38</v>
      </c>
      <c r="E372">
        <v>262520</v>
      </c>
      <c r="F372">
        <v>45.8</v>
      </c>
      <c r="G372">
        <v>31.9</v>
      </c>
      <c r="O372">
        <v>81.59</v>
      </c>
      <c r="P372">
        <v>2.12</v>
      </c>
      <c r="Q372">
        <v>18.420000000000002</v>
      </c>
      <c r="R372">
        <v>3.44</v>
      </c>
      <c r="S372">
        <v>41.07</v>
      </c>
      <c r="T372">
        <v>37.67</v>
      </c>
      <c r="U372">
        <v>56.13</v>
      </c>
      <c r="V372">
        <v>8.0399999999999991</v>
      </c>
      <c r="W372">
        <v>4.3600000000000003</v>
      </c>
      <c r="X372">
        <v>24.31</v>
      </c>
      <c r="Y372">
        <v>6.8769910000000003</v>
      </c>
      <c r="Z372">
        <v>31.306978000000001</v>
      </c>
      <c r="AA372" t="s">
        <v>167</v>
      </c>
    </row>
    <row r="373" spans="1:27" x14ac:dyDescent="0.35">
      <c r="A373" t="s">
        <v>168</v>
      </c>
      <c r="B373">
        <v>2013</v>
      </c>
      <c r="C373" t="s">
        <v>169</v>
      </c>
      <c r="D373">
        <v>31.45</v>
      </c>
      <c r="E373">
        <v>592383</v>
      </c>
      <c r="O373">
        <v>66.489999999999995</v>
      </c>
      <c r="P373">
        <v>2.16</v>
      </c>
      <c r="Q373">
        <v>33.51</v>
      </c>
      <c r="R373">
        <v>2.88</v>
      </c>
      <c r="S373">
        <v>56.11</v>
      </c>
      <c r="T373">
        <v>48.72</v>
      </c>
      <c r="U373">
        <v>70.760000000000005</v>
      </c>
      <c r="V373">
        <v>32.29</v>
      </c>
      <c r="W373">
        <v>20.84</v>
      </c>
      <c r="X373">
        <v>55</v>
      </c>
      <c r="Y373">
        <v>12.862807</v>
      </c>
      <c r="Z373">
        <v>30.217635999999999</v>
      </c>
      <c r="AA373" t="s">
        <v>170</v>
      </c>
    </row>
    <row r="374" spans="1:27" x14ac:dyDescent="0.35">
      <c r="A374" t="s">
        <v>171</v>
      </c>
      <c r="B374">
        <v>2013</v>
      </c>
      <c r="C374" t="s">
        <v>172</v>
      </c>
      <c r="D374">
        <v>111.78</v>
      </c>
      <c r="E374">
        <v>1550250</v>
      </c>
      <c r="K374">
        <v>33.299999999999997</v>
      </c>
      <c r="L374">
        <v>20.96</v>
      </c>
      <c r="M374">
        <v>18.25</v>
      </c>
      <c r="N374">
        <v>27.23</v>
      </c>
      <c r="O374">
        <v>69.8</v>
      </c>
      <c r="P374">
        <v>1.99</v>
      </c>
      <c r="Q374">
        <v>30.2</v>
      </c>
      <c r="R374">
        <v>5.35</v>
      </c>
      <c r="S374">
        <v>49.27</v>
      </c>
      <c r="T374">
        <v>35.840000000000003</v>
      </c>
      <c r="U374">
        <v>80.319999999999993</v>
      </c>
      <c r="V374">
        <v>23.83</v>
      </c>
      <c r="W374">
        <v>18.89</v>
      </c>
      <c r="X374">
        <v>35.270000000000003</v>
      </c>
      <c r="Y374">
        <v>-6.3690280000000001</v>
      </c>
      <c r="Z374">
        <v>34.888821999999998</v>
      </c>
      <c r="AA374" t="s">
        <v>173</v>
      </c>
    </row>
    <row r="375" spans="1:27" x14ac:dyDescent="0.35">
      <c r="A375" t="s">
        <v>174</v>
      </c>
      <c r="B375">
        <v>2013</v>
      </c>
      <c r="C375" t="s">
        <v>175</v>
      </c>
      <c r="D375">
        <v>385.39</v>
      </c>
      <c r="E375">
        <v>965334</v>
      </c>
      <c r="O375">
        <v>60.94</v>
      </c>
      <c r="P375">
        <v>1.79</v>
      </c>
      <c r="Q375">
        <v>39.06</v>
      </c>
      <c r="R375">
        <v>3.96</v>
      </c>
      <c r="S375">
        <v>60.68</v>
      </c>
      <c r="T375">
        <v>43.99</v>
      </c>
      <c r="U375">
        <v>86.71</v>
      </c>
      <c r="V375">
        <v>14.48</v>
      </c>
      <c r="W375">
        <v>5.98</v>
      </c>
      <c r="X375">
        <v>27.74</v>
      </c>
      <c r="Y375">
        <v>8.6195430000000002</v>
      </c>
      <c r="Z375">
        <v>0.82478200000000002</v>
      </c>
      <c r="AA375" t="s">
        <v>176</v>
      </c>
    </row>
    <row r="376" spans="1:27" x14ac:dyDescent="0.35">
      <c r="A376" t="s">
        <v>177</v>
      </c>
      <c r="B376">
        <v>2013</v>
      </c>
      <c r="C376" t="s">
        <v>178</v>
      </c>
      <c r="I376">
        <v>91.58</v>
      </c>
      <c r="L376">
        <v>74.099999999999994</v>
      </c>
      <c r="N376">
        <v>85.03</v>
      </c>
      <c r="O376">
        <v>32.51</v>
      </c>
      <c r="P376">
        <v>0.12</v>
      </c>
      <c r="Q376">
        <v>67.5</v>
      </c>
      <c r="R376">
        <v>1.38</v>
      </c>
      <c r="S376">
        <v>94.76</v>
      </c>
      <c r="T376">
        <v>84.6</v>
      </c>
      <c r="U376">
        <v>99.66</v>
      </c>
      <c r="V376">
        <v>88.8</v>
      </c>
      <c r="W376">
        <v>75.81</v>
      </c>
      <c r="X376">
        <v>95.06</v>
      </c>
      <c r="Y376">
        <v>33.886916999999997</v>
      </c>
      <c r="Z376">
        <v>9.5374990000000004</v>
      </c>
      <c r="AA376" t="s">
        <v>179</v>
      </c>
    </row>
    <row r="377" spans="1:27" x14ac:dyDescent="0.35">
      <c r="A377" t="s">
        <v>180</v>
      </c>
      <c r="B377">
        <v>2013</v>
      </c>
      <c r="C377" t="s">
        <v>181</v>
      </c>
      <c r="D377">
        <v>254.24</v>
      </c>
      <c r="E377">
        <v>1502362</v>
      </c>
      <c r="I377">
        <v>6.58</v>
      </c>
      <c r="J377">
        <v>3.53</v>
      </c>
      <c r="K377">
        <v>18.11</v>
      </c>
      <c r="O377">
        <v>79.040000000000006</v>
      </c>
      <c r="P377">
        <v>2.56</v>
      </c>
      <c r="Q377">
        <v>20.96</v>
      </c>
      <c r="R377">
        <v>5.82</v>
      </c>
      <c r="S377">
        <v>43.42</v>
      </c>
      <c r="T377">
        <v>35.32</v>
      </c>
      <c r="U377">
        <v>73.98</v>
      </c>
      <c r="V377">
        <v>18.36</v>
      </c>
      <c r="W377">
        <v>16.03</v>
      </c>
      <c r="X377">
        <v>27.14</v>
      </c>
      <c r="Y377">
        <v>1.3733329999999999</v>
      </c>
      <c r="Z377">
        <v>32.290275000000001</v>
      </c>
      <c r="AA377" t="s">
        <v>182</v>
      </c>
    </row>
    <row r="378" spans="1:27" x14ac:dyDescent="0.35">
      <c r="A378" t="s">
        <v>183</v>
      </c>
      <c r="B378">
        <v>2013</v>
      </c>
      <c r="C378" t="s">
        <v>184</v>
      </c>
      <c r="D378">
        <v>225.77</v>
      </c>
      <c r="E378">
        <v>0</v>
      </c>
      <c r="K378">
        <v>46.63</v>
      </c>
      <c r="O378">
        <v>59.14</v>
      </c>
      <c r="P378">
        <v>2.2799999999999998</v>
      </c>
      <c r="Q378">
        <v>40.869999999999997</v>
      </c>
      <c r="R378">
        <v>4.4000000000000004</v>
      </c>
      <c r="S378">
        <v>57.56</v>
      </c>
      <c r="T378">
        <v>39.39</v>
      </c>
      <c r="U378">
        <v>83.85</v>
      </c>
      <c r="V378">
        <v>25.74</v>
      </c>
      <c r="W378">
        <v>17.23</v>
      </c>
      <c r="X378">
        <v>38.06</v>
      </c>
      <c r="Y378">
        <v>-13.133896999999999</v>
      </c>
      <c r="Z378">
        <v>27.849332</v>
      </c>
      <c r="AA378" t="s">
        <v>185</v>
      </c>
    </row>
    <row r="379" spans="1:27" x14ac:dyDescent="0.35">
      <c r="A379" t="s">
        <v>186</v>
      </c>
      <c r="B379">
        <v>2013</v>
      </c>
      <c r="C379" t="s">
        <v>187</v>
      </c>
      <c r="D379">
        <v>81.95</v>
      </c>
      <c r="E379">
        <v>422633</v>
      </c>
      <c r="N379">
        <v>18.3</v>
      </c>
      <c r="O379">
        <v>67.349999999999994</v>
      </c>
      <c r="P379">
        <v>2.0499999999999998</v>
      </c>
      <c r="Q379">
        <v>32.65</v>
      </c>
      <c r="R379">
        <v>1.23</v>
      </c>
      <c r="S379">
        <v>65.97</v>
      </c>
      <c r="T379">
        <v>52.27</v>
      </c>
      <c r="U379">
        <v>94.24</v>
      </c>
      <c r="V379">
        <v>38.94</v>
      </c>
      <c r="W379">
        <v>32.76</v>
      </c>
      <c r="X379">
        <v>51.69</v>
      </c>
      <c r="Y379">
        <v>-19.015438</v>
      </c>
      <c r="Z379">
        <v>29.154857</v>
      </c>
      <c r="AA379" t="s">
        <v>188</v>
      </c>
    </row>
    <row r="380" spans="1:27" x14ac:dyDescent="0.35">
      <c r="A380" t="s">
        <v>27</v>
      </c>
      <c r="B380">
        <v>2014</v>
      </c>
      <c r="C380" t="s">
        <v>28</v>
      </c>
      <c r="D380">
        <v>0</v>
      </c>
      <c r="E380">
        <v>0</v>
      </c>
      <c r="L380">
        <v>17.809999999999999</v>
      </c>
      <c r="M380">
        <v>20.68</v>
      </c>
      <c r="N380">
        <v>16.59</v>
      </c>
      <c r="O380">
        <v>29.78</v>
      </c>
      <c r="P380">
        <v>-0.11</v>
      </c>
      <c r="Q380">
        <v>70.22</v>
      </c>
      <c r="R380">
        <v>2.96</v>
      </c>
      <c r="S380">
        <v>93.27</v>
      </c>
      <c r="T380">
        <v>88.33</v>
      </c>
      <c r="U380">
        <v>95.36</v>
      </c>
      <c r="V380">
        <v>87.33</v>
      </c>
      <c r="W380">
        <v>81.55</v>
      </c>
      <c r="X380">
        <v>89.79</v>
      </c>
      <c r="Y380">
        <v>28.033885999999999</v>
      </c>
      <c r="Z380">
        <v>1.659626</v>
      </c>
      <c r="AA380" t="s">
        <v>29</v>
      </c>
    </row>
    <row r="381" spans="1:27" x14ac:dyDescent="0.35">
      <c r="A381" t="s">
        <v>30</v>
      </c>
      <c r="B381">
        <v>2014</v>
      </c>
      <c r="C381" t="s">
        <v>31</v>
      </c>
      <c r="D381">
        <v>187.94</v>
      </c>
      <c r="E381">
        <v>2298979</v>
      </c>
      <c r="O381">
        <v>37.270000000000003</v>
      </c>
      <c r="P381">
        <v>1.56</v>
      </c>
      <c r="Q381">
        <v>62.73</v>
      </c>
      <c r="R381">
        <v>4.67</v>
      </c>
      <c r="S381">
        <v>53.54</v>
      </c>
      <c r="T381">
        <v>26.35</v>
      </c>
      <c r="U381">
        <v>69.7</v>
      </c>
      <c r="V381">
        <v>46.12</v>
      </c>
      <c r="W381">
        <v>20.46</v>
      </c>
      <c r="X381">
        <v>61.36</v>
      </c>
      <c r="Y381">
        <v>-11.202692000000001</v>
      </c>
      <c r="Z381">
        <v>17.873887</v>
      </c>
      <c r="AA381" t="s">
        <v>32</v>
      </c>
    </row>
    <row r="382" spans="1:27" x14ac:dyDescent="0.35">
      <c r="A382" t="s">
        <v>33</v>
      </c>
      <c r="B382">
        <v>2014</v>
      </c>
      <c r="C382" t="s">
        <v>34</v>
      </c>
      <c r="D382">
        <v>399.24</v>
      </c>
      <c r="E382">
        <v>1130558</v>
      </c>
      <c r="F382">
        <v>72.7</v>
      </c>
      <c r="G382">
        <v>25.9</v>
      </c>
      <c r="H382">
        <v>12.5</v>
      </c>
      <c r="O382">
        <v>54.83</v>
      </c>
      <c r="P382">
        <v>1.83</v>
      </c>
      <c r="Q382">
        <v>45.17</v>
      </c>
      <c r="R382">
        <v>3.95</v>
      </c>
      <c r="S382">
        <v>65.8</v>
      </c>
      <c r="T382">
        <v>57.52</v>
      </c>
      <c r="U382">
        <v>75.86</v>
      </c>
      <c r="V382">
        <v>15.67</v>
      </c>
      <c r="W382">
        <v>7.2</v>
      </c>
      <c r="X382">
        <v>25.96</v>
      </c>
      <c r="Y382">
        <v>9.3076899999999991</v>
      </c>
      <c r="Z382">
        <v>2.3158340000000002</v>
      </c>
      <c r="AA382" t="s">
        <v>35</v>
      </c>
    </row>
    <row r="383" spans="1:27" x14ac:dyDescent="0.35">
      <c r="A383" t="s">
        <v>36</v>
      </c>
      <c r="B383">
        <v>2014</v>
      </c>
      <c r="C383" t="s">
        <v>37</v>
      </c>
      <c r="D383">
        <v>1.5</v>
      </c>
      <c r="E383">
        <v>1346</v>
      </c>
      <c r="K383">
        <v>83.44</v>
      </c>
      <c r="O383">
        <v>33.630000000000003</v>
      </c>
      <c r="P383">
        <v>-1.08</v>
      </c>
      <c r="Q383">
        <v>66.37</v>
      </c>
      <c r="R383">
        <v>2.46</v>
      </c>
      <c r="S383">
        <v>87.46</v>
      </c>
      <c r="T383">
        <v>70.08</v>
      </c>
      <c r="U383">
        <v>96.27</v>
      </c>
      <c r="V383">
        <v>73.22</v>
      </c>
      <c r="W383">
        <v>47.65</v>
      </c>
      <c r="X383">
        <v>86.18</v>
      </c>
      <c r="Y383">
        <v>-22.328474</v>
      </c>
      <c r="Z383">
        <v>24.684866</v>
      </c>
      <c r="AA383" t="s">
        <v>38</v>
      </c>
    </row>
    <row r="384" spans="1:27" x14ac:dyDescent="0.35">
      <c r="A384" t="s">
        <v>39</v>
      </c>
      <c r="B384">
        <v>2014</v>
      </c>
      <c r="C384" t="s">
        <v>40</v>
      </c>
      <c r="D384">
        <v>436.06</v>
      </c>
      <c r="E384">
        <v>5428655</v>
      </c>
      <c r="F384">
        <v>75.3</v>
      </c>
      <c r="G384">
        <v>49.2</v>
      </c>
      <c r="H384">
        <v>22.4</v>
      </c>
      <c r="O384">
        <v>73.069999999999993</v>
      </c>
      <c r="P384">
        <v>2.16</v>
      </c>
      <c r="Q384">
        <v>26.93</v>
      </c>
      <c r="R384">
        <v>5.17</v>
      </c>
      <c r="S384">
        <v>49.07</v>
      </c>
      <c r="T384">
        <v>38.130000000000003</v>
      </c>
      <c r="U384">
        <v>78.739999999999995</v>
      </c>
      <c r="V384">
        <v>18.5</v>
      </c>
      <c r="W384">
        <v>9.99</v>
      </c>
      <c r="X384">
        <v>41.61</v>
      </c>
      <c r="Y384">
        <v>12.238333000000001</v>
      </c>
      <c r="Z384">
        <v>-1.561593</v>
      </c>
      <c r="AA384" t="s">
        <v>41</v>
      </c>
    </row>
    <row r="385" spans="1:27" x14ac:dyDescent="0.35">
      <c r="A385" t="s">
        <v>42</v>
      </c>
      <c r="B385">
        <v>2014</v>
      </c>
      <c r="C385" t="s">
        <v>43</v>
      </c>
      <c r="D385">
        <v>141.51</v>
      </c>
      <c r="E385">
        <v>4726299</v>
      </c>
      <c r="O385">
        <v>88.22</v>
      </c>
      <c r="P385">
        <v>2.8</v>
      </c>
      <c r="Q385">
        <v>11.78</v>
      </c>
      <c r="R385">
        <v>5.67</v>
      </c>
      <c r="S385">
        <v>58.96</v>
      </c>
      <c r="T385">
        <v>55.03</v>
      </c>
      <c r="U385">
        <v>88.42</v>
      </c>
      <c r="V385">
        <v>45.9</v>
      </c>
      <c r="W385">
        <v>46.38</v>
      </c>
      <c r="X385">
        <v>42.24</v>
      </c>
      <c r="Y385">
        <v>-3.3730560000000001</v>
      </c>
      <c r="Z385">
        <v>29.918886000000001</v>
      </c>
      <c r="AA385" t="s">
        <v>44</v>
      </c>
    </row>
    <row r="386" spans="1:27" x14ac:dyDescent="0.35">
      <c r="A386" t="s">
        <v>45</v>
      </c>
      <c r="B386">
        <v>2014</v>
      </c>
      <c r="C386" t="s">
        <v>46</v>
      </c>
      <c r="D386">
        <v>0.19</v>
      </c>
      <c r="E386">
        <v>26</v>
      </c>
      <c r="O386">
        <v>36.19</v>
      </c>
      <c r="P386">
        <v>-0.09</v>
      </c>
      <c r="Q386">
        <v>63.81</v>
      </c>
      <c r="R386">
        <v>2.04</v>
      </c>
      <c r="S386">
        <v>85.03</v>
      </c>
      <c r="T386">
        <v>71.73</v>
      </c>
      <c r="U386">
        <v>92.57</v>
      </c>
      <c r="V386">
        <v>68.59</v>
      </c>
      <c r="W386">
        <v>55.55</v>
      </c>
      <c r="X386">
        <v>75.98</v>
      </c>
      <c r="Y386">
        <v>16.002082000000001</v>
      </c>
      <c r="Z386">
        <v>-24.013197000000002</v>
      </c>
      <c r="AA386" t="s">
        <v>47</v>
      </c>
    </row>
    <row r="387" spans="1:27" x14ac:dyDescent="0.35">
      <c r="A387" t="s">
        <v>48</v>
      </c>
      <c r="B387">
        <v>2014</v>
      </c>
      <c r="C387" t="s">
        <v>49</v>
      </c>
      <c r="D387">
        <v>244.08</v>
      </c>
      <c r="E387">
        <v>0</v>
      </c>
      <c r="F387">
        <v>54.8</v>
      </c>
      <c r="G387">
        <v>38.200000000000003</v>
      </c>
      <c r="H387">
        <v>26</v>
      </c>
      <c r="O387">
        <v>46.02</v>
      </c>
      <c r="P387">
        <v>1.4</v>
      </c>
      <c r="Q387">
        <v>53.98</v>
      </c>
      <c r="R387">
        <v>3.83</v>
      </c>
      <c r="S387">
        <v>60.25</v>
      </c>
      <c r="T387">
        <v>39.07</v>
      </c>
      <c r="U387">
        <v>78.3</v>
      </c>
      <c r="V387">
        <v>38.869999999999997</v>
      </c>
      <c r="W387">
        <v>18.920000000000002</v>
      </c>
      <c r="X387">
        <v>55.88</v>
      </c>
      <c r="Y387">
        <v>7.3697220000000003</v>
      </c>
      <c r="Z387">
        <v>12.354722000000001</v>
      </c>
      <c r="AA387" t="s">
        <v>50</v>
      </c>
    </row>
    <row r="388" spans="1:27" x14ac:dyDescent="0.35">
      <c r="A388" t="s">
        <v>51</v>
      </c>
      <c r="B388">
        <v>2014</v>
      </c>
      <c r="C388" t="s">
        <v>52</v>
      </c>
      <c r="D388">
        <v>393.04</v>
      </c>
      <c r="E388">
        <v>295088</v>
      </c>
      <c r="O388">
        <v>60.04</v>
      </c>
      <c r="P388">
        <v>-0.13</v>
      </c>
      <c r="Q388">
        <v>39.96</v>
      </c>
      <c r="R388">
        <v>1.1100000000000001</v>
      </c>
      <c r="S388">
        <v>46.13</v>
      </c>
      <c r="T388">
        <v>33.75</v>
      </c>
      <c r="U388">
        <v>64.739999999999995</v>
      </c>
      <c r="V388">
        <v>25.06</v>
      </c>
      <c r="W388">
        <v>9.0500000000000007</v>
      </c>
      <c r="X388">
        <v>49.1</v>
      </c>
      <c r="Y388">
        <v>6.6111110000000002</v>
      </c>
      <c r="Z388">
        <v>20.939444000000002</v>
      </c>
      <c r="AA388" t="s">
        <v>53</v>
      </c>
    </row>
    <row r="389" spans="1:27" x14ac:dyDescent="0.35">
      <c r="A389" t="s">
        <v>54</v>
      </c>
      <c r="B389">
        <v>2014</v>
      </c>
      <c r="C389" t="s">
        <v>55</v>
      </c>
      <c r="D389">
        <v>170.27</v>
      </c>
      <c r="E389">
        <v>914032</v>
      </c>
      <c r="O389">
        <v>77.63</v>
      </c>
      <c r="P389">
        <v>3.14</v>
      </c>
      <c r="Q389">
        <v>22.37</v>
      </c>
      <c r="R389">
        <v>3.85</v>
      </c>
      <c r="S389">
        <v>39.159999999999997</v>
      </c>
      <c r="T389">
        <v>29.92</v>
      </c>
      <c r="U389">
        <v>71.239999999999995</v>
      </c>
      <c r="V389">
        <v>9.11</v>
      </c>
      <c r="W389">
        <v>2.88</v>
      </c>
      <c r="X389">
        <v>30.74</v>
      </c>
      <c r="Y389">
        <v>15.454166000000001</v>
      </c>
      <c r="Z389">
        <v>18.732206999999999</v>
      </c>
      <c r="AA389" t="s">
        <v>56</v>
      </c>
    </row>
    <row r="390" spans="1:27" x14ac:dyDescent="0.35">
      <c r="A390" t="s">
        <v>57</v>
      </c>
      <c r="B390">
        <v>2014</v>
      </c>
      <c r="C390" t="s">
        <v>58</v>
      </c>
      <c r="D390">
        <v>2.9</v>
      </c>
      <c r="E390">
        <v>2203</v>
      </c>
      <c r="O390">
        <v>71.66</v>
      </c>
      <c r="P390">
        <v>2.2200000000000002</v>
      </c>
      <c r="Q390">
        <v>28.34</v>
      </c>
      <c r="R390">
        <v>2.79</v>
      </c>
      <c r="S390">
        <v>80.209999999999994</v>
      </c>
      <c r="T390">
        <v>77.180000000000007</v>
      </c>
      <c r="U390">
        <v>87.85</v>
      </c>
      <c r="V390">
        <v>34.869999999999997</v>
      </c>
      <c r="W390">
        <v>31.11</v>
      </c>
      <c r="X390">
        <v>44.37</v>
      </c>
      <c r="Y390">
        <v>-11.651999999999999</v>
      </c>
      <c r="Z390">
        <v>43.372599999999998</v>
      </c>
      <c r="AA390" t="s">
        <v>59</v>
      </c>
    </row>
    <row r="391" spans="1:27" x14ac:dyDescent="0.35">
      <c r="A391" t="s">
        <v>60</v>
      </c>
      <c r="B391">
        <v>2014</v>
      </c>
      <c r="C391" t="s">
        <v>61</v>
      </c>
      <c r="D391">
        <v>308.39</v>
      </c>
      <c r="E391">
        <v>10288519</v>
      </c>
      <c r="F391">
        <v>55.8</v>
      </c>
      <c r="G391">
        <v>29.2</v>
      </c>
      <c r="H391">
        <v>5.7</v>
      </c>
      <c r="O391">
        <v>57.82</v>
      </c>
      <c r="P391">
        <v>2.37</v>
      </c>
      <c r="Q391">
        <v>42.18</v>
      </c>
      <c r="R391">
        <v>4.6399999999999997</v>
      </c>
      <c r="S391">
        <v>41.81</v>
      </c>
      <c r="T391">
        <v>21.85</v>
      </c>
      <c r="U391">
        <v>69.17</v>
      </c>
      <c r="V391">
        <v>20.46</v>
      </c>
      <c r="W391">
        <v>18.399999999999999</v>
      </c>
      <c r="X391">
        <v>23.28</v>
      </c>
      <c r="Y391">
        <v>-4.0383329999999997</v>
      </c>
      <c r="Z391">
        <v>21.758664</v>
      </c>
      <c r="AA391" t="s">
        <v>62</v>
      </c>
    </row>
    <row r="392" spans="1:27" x14ac:dyDescent="0.35">
      <c r="A392" t="s">
        <v>63</v>
      </c>
      <c r="B392">
        <v>2014</v>
      </c>
      <c r="C392" t="s">
        <v>64</v>
      </c>
      <c r="D392">
        <v>231.85</v>
      </c>
      <c r="E392">
        <v>66323</v>
      </c>
      <c r="I392">
        <v>43.6</v>
      </c>
      <c r="J392">
        <v>16.07</v>
      </c>
      <c r="K392">
        <v>58.37</v>
      </c>
      <c r="O392">
        <v>34.92</v>
      </c>
      <c r="P392">
        <v>1.1399999999999999</v>
      </c>
      <c r="Q392">
        <v>65.09</v>
      </c>
      <c r="R392">
        <v>3.15</v>
      </c>
      <c r="S392">
        <v>70.11</v>
      </c>
      <c r="T392">
        <v>39.28</v>
      </c>
      <c r="U392">
        <v>86.64</v>
      </c>
      <c r="V392">
        <v>18.34</v>
      </c>
      <c r="W392">
        <v>6.16</v>
      </c>
      <c r="X392">
        <v>24.87</v>
      </c>
      <c r="Y392">
        <v>-0.228021</v>
      </c>
      <c r="Z392">
        <v>15.827659000000001</v>
      </c>
      <c r="AA392" t="s">
        <v>65</v>
      </c>
    </row>
    <row r="393" spans="1:27" x14ac:dyDescent="0.35">
      <c r="A393" t="s">
        <v>66</v>
      </c>
      <c r="B393">
        <v>2014</v>
      </c>
      <c r="C393" t="s">
        <v>67</v>
      </c>
      <c r="D393">
        <v>315.07</v>
      </c>
      <c r="E393">
        <v>3712831</v>
      </c>
      <c r="I393">
        <v>36.08</v>
      </c>
      <c r="J393">
        <v>17.39</v>
      </c>
      <c r="K393">
        <v>55.52</v>
      </c>
      <c r="O393">
        <v>50.99</v>
      </c>
      <c r="P393">
        <v>1.68</v>
      </c>
      <c r="Q393">
        <v>49.01</v>
      </c>
      <c r="R393">
        <v>3.37</v>
      </c>
      <c r="S393">
        <v>72.55</v>
      </c>
      <c r="T393">
        <v>57.44</v>
      </c>
      <c r="U393">
        <v>88.25</v>
      </c>
      <c r="V393">
        <v>29.81</v>
      </c>
      <c r="W393">
        <v>15.58</v>
      </c>
      <c r="X393">
        <v>44.6</v>
      </c>
      <c r="Y393">
        <v>7.5399890000000003</v>
      </c>
      <c r="Z393">
        <v>-5.5470800000000002</v>
      </c>
      <c r="AA393" t="s">
        <v>68</v>
      </c>
    </row>
    <row r="394" spans="1:27" x14ac:dyDescent="0.35">
      <c r="A394" t="s">
        <v>69</v>
      </c>
      <c r="B394">
        <v>2014</v>
      </c>
      <c r="C394" t="s">
        <v>70</v>
      </c>
      <c r="D394">
        <v>14.01</v>
      </c>
      <c r="E394">
        <v>9439</v>
      </c>
      <c r="L394">
        <v>34.03</v>
      </c>
      <c r="M394">
        <v>17.23</v>
      </c>
      <c r="N394">
        <v>38.96</v>
      </c>
      <c r="O394">
        <v>22.69</v>
      </c>
      <c r="P394">
        <v>1.32</v>
      </c>
      <c r="Q394">
        <v>77.31</v>
      </c>
      <c r="R394">
        <v>1.85</v>
      </c>
      <c r="S394">
        <v>75.56</v>
      </c>
      <c r="T394">
        <v>48.41</v>
      </c>
      <c r="U394">
        <v>83.52</v>
      </c>
      <c r="V394">
        <v>59.84</v>
      </c>
      <c r="W394">
        <v>17.68</v>
      </c>
      <c r="X394">
        <v>72.209999999999994</v>
      </c>
      <c r="Y394">
        <v>11.825138000000001</v>
      </c>
      <c r="Z394">
        <v>42.590274999999998</v>
      </c>
      <c r="AA394" t="s">
        <v>71</v>
      </c>
    </row>
    <row r="395" spans="1:27" x14ac:dyDescent="0.35">
      <c r="A395" t="s">
        <v>72</v>
      </c>
      <c r="B395">
        <v>2014</v>
      </c>
      <c r="C395" t="s">
        <v>73</v>
      </c>
      <c r="D395">
        <v>0</v>
      </c>
      <c r="E395">
        <v>0</v>
      </c>
      <c r="L395">
        <v>59.02</v>
      </c>
      <c r="N395">
        <v>68.72</v>
      </c>
      <c r="O395">
        <v>57.16</v>
      </c>
      <c r="P395">
        <v>2.35</v>
      </c>
      <c r="Q395">
        <v>42.84</v>
      </c>
      <c r="R395">
        <v>2.13</v>
      </c>
      <c r="S395">
        <v>98.89</v>
      </c>
      <c r="T395">
        <v>98.44</v>
      </c>
      <c r="U395">
        <v>99.48</v>
      </c>
      <c r="V395">
        <v>93.85</v>
      </c>
      <c r="W395">
        <v>90.95</v>
      </c>
      <c r="X395">
        <v>97.73</v>
      </c>
      <c r="Y395">
        <v>26.820553</v>
      </c>
      <c r="Z395">
        <v>30.802498</v>
      </c>
      <c r="AA395" t="s">
        <v>74</v>
      </c>
    </row>
    <row r="396" spans="1:27" x14ac:dyDescent="0.35">
      <c r="A396" t="s">
        <v>75</v>
      </c>
      <c r="B396">
        <v>2014</v>
      </c>
      <c r="C396" t="s">
        <v>76</v>
      </c>
      <c r="D396">
        <v>360.95</v>
      </c>
      <c r="E396">
        <v>20417</v>
      </c>
      <c r="O396">
        <v>29.92</v>
      </c>
      <c r="P396">
        <v>2.39</v>
      </c>
      <c r="Q396">
        <v>70.08</v>
      </c>
      <c r="R396">
        <v>4.9400000000000004</v>
      </c>
      <c r="S396">
        <v>63.93</v>
      </c>
      <c r="T396">
        <v>30.78</v>
      </c>
      <c r="U396">
        <v>78.08</v>
      </c>
      <c r="V396">
        <v>66.12</v>
      </c>
      <c r="W396">
        <v>57.25</v>
      </c>
      <c r="X396">
        <v>69.900000000000006</v>
      </c>
      <c r="Y396">
        <v>1.650801</v>
      </c>
      <c r="Z396">
        <v>10.267894999999999</v>
      </c>
      <c r="AA396" t="s">
        <v>77</v>
      </c>
    </row>
    <row r="397" spans="1:27" x14ac:dyDescent="0.35">
      <c r="A397" t="s">
        <v>78</v>
      </c>
      <c r="B397">
        <v>2014</v>
      </c>
      <c r="C397" t="s">
        <v>79</v>
      </c>
      <c r="D397">
        <v>33.119999999999997</v>
      </c>
      <c r="E397">
        <v>50534</v>
      </c>
      <c r="S397">
        <v>51.08</v>
      </c>
      <c r="T397">
        <v>27.8</v>
      </c>
      <c r="U397">
        <v>89.74</v>
      </c>
      <c r="V397">
        <v>11.74</v>
      </c>
      <c r="W397">
        <v>5.56</v>
      </c>
      <c r="X397">
        <v>21.99</v>
      </c>
      <c r="Y397">
        <v>15.179384000000001</v>
      </c>
      <c r="Z397">
        <v>39.782333999999999</v>
      </c>
      <c r="AA397" t="s">
        <v>80</v>
      </c>
    </row>
    <row r="398" spans="1:27" x14ac:dyDescent="0.35">
      <c r="A398" t="s">
        <v>81</v>
      </c>
      <c r="B398">
        <v>2014</v>
      </c>
      <c r="C398" t="s">
        <v>82</v>
      </c>
      <c r="D398">
        <v>2.3199999999999998</v>
      </c>
      <c r="E398">
        <v>711</v>
      </c>
      <c r="K398">
        <v>87.73</v>
      </c>
      <c r="O398">
        <v>76.849999999999994</v>
      </c>
      <c r="P398">
        <v>0.56000000000000005</v>
      </c>
      <c r="Q398">
        <v>23.15</v>
      </c>
      <c r="R398">
        <v>1.4</v>
      </c>
      <c r="S398">
        <v>66.92</v>
      </c>
      <c r="T398">
        <v>58.32</v>
      </c>
      <c r="U398">
        <v>95.49</v>
      </c>
      <c r="V398">
        <v>57.37</v>
      </c>
      <c r="W398">
        <v>58.62</v>
      </c>
      <c r="X398">
        <v>53.23</v>
      </c>
      <c r="Y398">
        <v>-26.522503</v>
      </c>
      <c r="Z398">
        <v>31.465865999999998</v>
      </c>
      <c r="AA398" t="s">
        <v>83</v>
      </c>
    </row>
    <row r="399" spans="1:27" x14ac:dyDescent="0.35">
      <c r="A399" t="s">
        <v>84</v>
      </c>
      <c r="B399">
        <v>2014</v>
      </c>
      <c r="C399" t="s">
        <v>85</v>
      </c>
      <c r="D399">
        <v>57.1</v>
      </c>
      <c r="E399">
        <v>2118815</v>
      </c>
      <c r="I399">
        <v>9.7799999999999994</v>
      </c>
      <c r="J399">
        <v>3.2</v>
      </c>
      <c r="K399">
        <v>37.840000000000003</v>
      </c>
      <c r="M399">
        <v>3.4</v>
      </c>
      <c r="O399">
        <v>81</v>
      </c>
      <c r="P399">
        <v>2.2799999999999998</v>
      </c>
      <c r="Q399">
        <v>19</v>
      </c>
      <c r="R399">
        <v>5.05</v>
      </c>
      <c r="S399">
        <v>37.880000000000003</v>
      </c>
      <c r="T399">
        <v>28.06</v>
      </c>
      <c r="U399">
        <v>79.75</v>
      </c>
      <c r="V399">
        <v>6.64</v>
      </c>
      <c r="W399">
        <v>3.74</v>
      </c>
      <c r="X399">
        <v>18.96</v>
      </c>
      <c r="Y399">
        <v>9.1449999999999996</v>
      </c>
      <c r="Z399">
        <v>40.489673000000003</v>
      </c>
      <c r="AA399" t="s">
        <v>86</v>
      </c>
    </row>
    <row r="400" spans="1:27" x14ac:dyDescent="0.35">
      <c r="A400" t="s">
        <v>87</v>
      </c>
      <c r="B400">
        <v>2014</v>
      </c>
      <c r="C400" t="s">
        <v>88</v>
      </c>
      <c r="D400">
        <v>285.74</v>
      </c>
      <c r="E400">
        <v>31900</v>
      </c>
      <c r="O400">
        <v>12.35</v>
      </c>
      <c r="P400">
        <v>-0.32</v>
      </c>
      <c r="Q400">
        <v>87.65</v>
      </c>
      <c r="R400">
        <v>4.17</v>
      </c>
      <c r="S400">
        <v>85</v>
      </c>
      <c r="T400">
        <v>53.59</v>
      </c>
      <c r="U400">
        <v>89.43</v>
      </c>
      <c r="V400">
        <v>47.15</v>
      </c>
      <c r="W400">
        <v>37.58</v>
      </c>
      <c r="X400">
        <v>48.49</v>
      </c>
      <c r="Y400">
        <v>-0.80368899999999999</v>
      </c>
      <c r="Z400">
        <v>11.609444</v>
      </c>
      <c r="AA400" t="s">
        <v>89</v>
      </c>
    </row>
    <row r="401" spans="1:27" x14ac:dyDescent="0.35">
      <c r="A401" t="s">
        <v>90</v>
      </c>
      <c r="B401">
        <v>2014</v>
      </c>
      <c r="C401" t="s">
        <v>91</v>
      </c>
      <c r="D401">
        <v>142.02000000000001</v>
      </c>
      <c r="E401">
        <v>168256</v>
      </c>
      <c r="K401">
        <v>66.45</v>
      </c>
      <c r="O401">
        <v>41.47</v>
      </c>
      <c r="P401">
        <v>1.33</v>
      </c>
      <c r="Q401">
        <v>58.53</v>
      </c>
      <c r="R401">
        <v>4.24</v>
      </c>
      <c r="S401">
        <v>77.430000000000007</v>
      </c>
      <c r="T401">
        <v>63.67</v>
      </c>
      <c r="U401">
        <v>87.18</v>
      </c>
      <c r="V401">
        <v>39.950000000000003</v>
      </c>
      <c r="W401">
        <v>31.7</v>
      </c>
      <c r="X401">
        <v>45.79</v>
      </c>
      <c r="Y401">
        <v>13.443182</v>
      </c>
      <c r="Z401">
        <v>-15.310138999999999</v>
      </c>
      <c r="AA401" t="s">
        <v>92</v>
      </c>
    </row>
    <row r="402" spans="1:27" x14ac:dyDescent="0.35">
      <c r="A402" t="s">
        <v>93</v>
      </c>
      <c r="B402">
        <v>2014</v>
      </c>
      <c r="C402" t="s">
        <v>94</v>
      </c>
      <c r="D402">
        <v>315.76</v>
      </c>
      <c r="E402">
        <v>3415912</v>
      </c>
      <c r="F402">
        <v>46.6</v>
      </c>
      <c r="G402">
        <v>48.5</v>
      </c>
      <c r="H402">
        <v>38.6</v>
      </c>
      <c r="I402">
        <v>31.52</v>
      </c>
      <c r="J402">
        <v>8.98</v>
      </c>
      <c r="K402">
        <v>51.17</v>
      </c>
      <c r="O402">
        <v>46.58</v>
      </c>
      <c r="P402">
        <v>0.86</v>
      </c>
      <c r="Q402">
        <v>53.42</v>
      </c>
      <c r="R402">
        <v>3.56</v>
      </c>
      <c r="S402">
        <v>78.41</v>
      </c>
      <c r="T402">
        <v>65.28</v>
      </c>
      <c r="U402">
        <v>89.85</v>
      </c>
      <c r="V402">
        <v>16.489999999999998</v>
      </c>
      <c r="W402">
        <v>10.34</v>
      </c>
      <c r="X402">
        <v>21.86</v>
      </c>
      <c r="Y402">
        <v>7.9465269999999997</v>
      </c>
      <c r="Z402">
        <v>-1.0231939999999999</v>
      </c>
      <c r="AA402" t="s">
        <v>95</v>
      </c>
    </row>
    <row r="403" spans="1:27" x14ac:dyDescent="0.35">
      <c r="A403" t="s">
        <v>96</v>
      </c>
      <c r="B403">
        <v>2014</v>
      </c>
      <c r="C403" t="s">
        <v>97</v>
      </c>
      <c r="D403">
        <v>381.09</v>
      </c>
      <c r="E403">
        <v>660207</v>
      </c>
      <c r="O403">
        <v>65.16</v>
      </c>
      <c r="P403">
        <v>1.9</v>
      </c>
      <c r="Q403">
        <v>34.840000000000003</v>
      </c>
      <c r="R403">
        <v>3.18</v>
      </c>
      <c r="S403">
        <v>62.48</v>
      </c>
      <c r="T403">
        <v>50.18</v>
      </c>
      <c r="U403">
        <v>85.49</v>
      </c>
      <c r="V403">
        <v>20.239999999999998</v>
      </c>
      <c r="W403">
        <v>14.21</v>
      </c>
      <c r="X403">
        <v>31.5</v>
      </c>
      <c r="Y403">
        <v>9.9455869999999997</v>
      </c>
      <c r="Z403">
        <v>-9.6966450000000002</v>
      </c>
      <c r="AA403" t="s">
        <v>98</v>
      </c>
    </row>
    <row r="404" spans="1:27" x14ac:dyDescent="0.35">
      <c r="A404" t="s">
        <v>99</v>
      </c>
      <c r="B404">
        <v>2014</v>
      </c>
      <c r="C404" t="s">
        <v>100</v>
      </c>
      <c r="D404">
        <v>93.9</v>
      </c>
      <c r="E404">
        <v>93431</v>
      </c>
      <c r="F404">
        <v>80.599999999999994</v>
      </c>
      <c r="G404">
        <v>28</v>
      </c>
      <c r="H404">
        <v>18.600000000000001</v>
      </c>
      <c r="O404">
        <v>58.29</v>
      </c>
      <c r="P404">
        <v>1.95</v>
      </c>
      <c r="Q404">
        <v>41.72</v>
      </c>
      <c r="R404">
        <v>3.62</v>
      </c>
      <c r="S404">
        <v>64.92</v>
      </c>
      <c r="T404">
        <v>52.03</v>
      </c>
      <c r="U404">
        <v>82.94</v>
      </c>
      <c r="V404">
        <v>19.23</v>
      </c>
      <c r="W404">
        <v>7.8</v>
      </c>
      <c r="X404">
        <v>35.19</v>
      </c>
      <c r="Y404">
        <v>11.7723</v>
      </c>
      <c r="Z404">
        <v>-15.169600000000001</v>
      </c>
      <c r="AA404" t="s">
        <v>101</v>
      </c>
    </row>
    <row r="405" spans="1:27" x14ac:dyDescent="0.35">
      <c r="A405" t="s">
        <v>102</v>
      </c>
      <c r="B405">
        <v>2014</v>
      </c>
      <c r="C405" t="s">
        <v>103</v>
      </c>
      <c r="D405">
        <v>83.87</v>
      </c>
      <c r="E405">
        <v>2851555</v>
      </c>
      <c r="F405">
        <v>54.1</v>
      </c>
      <c r="G405">
        <v>27</v>
      </c>
      <c r="H405">
        <v>10.3</v>
      </c>
      <c r="K405">
        <v>52.54</v>
      </c>
      <c r="O405">
        <v>74.78</v>
      </c>
      <c r="P405">
        <v>1.99</v>
      </c>
      <c r="Q405">
        <v>25.22</v>
      </c>
      <c r="R405">
        <v>4.2699999999999996</v>
      </c>
      <c r="S405">
        <v>56.99</v>
      </c>
      <c r="T405">
        <v>47.46</v>
      </c>
      <c r="U405">
        <v>85.24</v>
      </c>
      <c r="V405">
        <v>29.8</v>
      </c>
      <c r="W405">
        <v>28.07</v>
      </c>
      <c r="X405">
        <v>34.94</v>
      </c>
      <c r="Y405">
        <v>0.1769</v>
      </c>
      <c r="Z405">
        <v>37.908299999999997</v>
      </c>
      <c r="AA405" t="s">
        <v>104</v>
      </c>
    </row>
    <row r="406" spans="1:27" x14ac:dyDescent="0.35">
      <c r="A406" t="s">
        <v>105</v>
      </c>
      <c r="B406">
        <v>2014</v>
      </c>
      <c r="C406" t="s">
        <v>106</v>
      </c>
      <c r="O406">
        <v>73.5</v>
      </c>
      <c r="P406">
        <v>0.19</v>
      </c>
      <c r="Q406">
        <v>26.5</v>
      </c>
      <c r="R406">
        <v>2.2599999999999998</v>
      </c>
      <c r="S406">
        <v>68.37</v>
      </c>
      <c r="T406">
        <v>60.1</v>
      </c>
      <c r="U406">
        <v>91.33</v>
      </c>
      <c r="V406">
        <v>37.32</v>
      </c>
      <c r="W406">
        <v>36.64</v>
      </c>
      <c r="X406">
        <v>39.19</v>
      </c>
      <c r="Y406">
        <v>-29.609988000000001</v>
      </c>
      <c r="Z406">
        <v>28.233608</v>
      </c>
      <c r="AA406" t="s">
        <v>107</v>
      </c>
    </row>
    <row r="407" spans="1:27" x14ac:dyDescent="0.35">
      <c r="A407" t="s">
        <v>108</v>
      </c>
      <c r="B407">
        <v>2014</v>
      </c>
      <c r="C407" t="s">
        <v>109</v>
      </c>
      <c r="D407">
        <v>337.57</v>
      </c>
      <c r="E407">
        <v>881224</v>
      </c>
      <c r="O407">
        <v>50.6</v>
      </c>
      <c r="P407">
        <v>1.77</v>
      </c>
      <c r="Q407">
        <v>49.4</v>
      </c>
      <c r="R407">
        <v>3.42</v>
      </c>
      <c r="S407">
        <v>71.430000000000007</v>
      </c>
      <c r="T407">
        <v>60.21</v>
      </c>
      <c r="U407">
        <v>82.92</v>
      </c>
      <c r="V407">
        <v>16.54</v>
      </c>
      <c r="W407">
        <v>5.54</v>
      </c>
      <c r="X407">
        <v>27.81</v>
      </c>
      <c r="Y407">
        <v>6.4280549999999996</v>
      </c>
      <c r="Z407">
        <v>-9.4294989999999999</v>
      </c>
      <c r="AA407" t="s">
        <v>110</v>
      </c>
    </row>
    <row r="408" spans="1:27" x14ac:dyDescent="0.35">
      <c r="A408" t="s">
        <v>111</v>
      </c>
      <c r="B408">
        <v>2014</v>
      </c>
      <c r="C408" t="s">
        <v>112</v>
      </c>
      <c r="D408">
        <v>0</v>
      </c>
      <c r="E408">
        <v>0</v>
      </c>
      <c r="L408">
        <v>26.52</v>
      </c>
      <c r="O408">
        <v>20.99</v>
      </c>
      <c r="P408">
        <v>-0.54</v>
      </c>
      <c r="Q408">
        <v>79.010000000000005</v>
      </c>
      <c r="R408">
        <v>0.98</v>
      </c>
      <c r="S408">
        <v>96.75</v>
      </c>
      <c r="V408">
        <v>99.7</v>
      </c>
      <c r="Y408">
        <v>26.335100000000001</v>
      </c>
      <c r="Z408">
        <v>17.228331000000001</v>
      </c>
      <c r="AA408" t="s">
        <v>113</v>
      </c>
    </row>
    <row r="409" spans="1:27" x14ac:dyDescent="0.35">
      <c r="A409" t="s">
        <v>114</v>
      </c>
      <c r="B409">
        <v>2014</v>
      </c>
      <c r="C409" t="s">
        <v>115</v>
      </c>
      <c r="D409">
        <v>45.78</v>
      </c>
      <c r="E409">
        <v>468743</v>
      </c>
      <c r="O409">
        <v>65.47</v>
      </c>
      <c r="P409">
        <v>1.7</v>
      </c>
      <c r="Q409">
        <v>34.53</v>
      </c>
      <c r="R409">
        <v>4.62</v>
      </c>
      <c r="S409">
        <v>50.78</v>
      </c>
      <c r="T409">
        <v>34.01</v>
      </c>
      <c r="U409">
        <v>82.57</v>
      </c>
      <c r="V409">
        <v>9.36</v>
      </c>
      <c r="W409">
        <v>5.78</v>
      </c>
      <c r="X409">
        <v>16.149999999999999</v>
      </c>
      <c r="Y409">
        <v>-18.766946999999998</v>
      </c>
      <c r="Z409">
        <v>46.869107</v>
      </c>
      <c r="AA409" t="s">
        <v>116</v>
      </c>
    </row>
    <row r="410" spans="1:27" x14ac:dyDescent="0.35">
      <c r="A410" t="s">
        <v>117</v>
      </c>
      <c r="B410">
        <v>2014</v>
      </c>
      <c r="C410" t="s">
        <v>118</v>
      </c>
      <c r="D410">
        <v>237</v>
      </c>
      <c r="E410">
        <v>2905310</v>
      </c>
      <c r="F410">
        <v>65.5</v>
      </c>
      <c r="G410">
        <v>42.4</v>
      </c>
      <c r="H410">
        <v>12.6</v>
      </c>
      <c r="O410">
        <v>83.87</v>
      </c>
      <c r="P410">
        <v>2.61</v>
      </c>
      <c r="Q410">
        <v>16.13</v>
      </c>
      <c r="R410">
        <v>3.84</v>
      </c>
      <c r="S410">
        <v>66.06</v>
      </c>
      <c r="T410">
        <v>62.25</v>
      </c>
      <c r="U410">
        <v>85.88</v>
      </c>
      <c r="V410">
        <v>25.26</v>
      </c>
      <c r="W410">
        <v>23.64</v>
      </c>
      <c r="X410">
        <v>33.68</v>
      </c>
      <c r="Y410">
        <v>-13.254308</v>
      </c>
      <c r="Z410">
        <v>34.301524999999998</v>
      </c>
      <c r="AA410" t="s">
        <v>119</v>
      </c>
    </row>
    <row r="411" spans="1:27" x14ac:dyDescent="0.35">
      <c r="A411" t="s">
        <v>120</v>
      </c>
      <c r="B411">
        <v>2014</v>
      </c>
      <c r="C411" t="s">
        <v>121</v>
      </c>
      <c r="D411">
        <v>441.01</v>
      </c>
      <c r="E411">
        <v>2220956</v>
      </c>
      <c r="L411">
        <v>16.62</v>
      </c>
      <c r="M411">
        <v>21.68</v>
      </c>
      <c r="N411">
        <v>8.7799999999999994</v>
      </c>
      <c r="O411">
        <v>60.8</v>
      </c>
      <c r="P411">
        <v>1.6</v>
      </c>
      <c r="Q411">
        <v>39.200000000000003</v>
      </c>
      <c r="R411">
        <v>4.96</v>
      </c>
      <c r="S411">
        <v>73.2</v>
      </c>
      <c r="T411">
        <v>62.72</v>
      </c>
      <c r="U411">
        <v>89.45</v>
      </c>
      <c r="V411">
        <v>34.65</v>
      </c>
      <c r="W411">
        <v>25.04</v>
      </c>
      <c r="X411">
        <v>49.55</v>
      </c>
      <c r="Y411">
        <v>17.570692000000001</v>
      </c>
      <c r="Z411">
        <v>-3.9961660000000001</v>
      </c>
      <c r="AA411" t="s">
        <v>122</v>
      </c>
    </row>
    <row r="412" spans="1:27" x14ac:dyDescent="0.35">
      <c r="A412" t="s">
        <v>123</v>
      </c>
      <c r="B412">
        <v>2014</v>
      </c>
      <c r="C412" t="s">
        <v>124</v>
      </c>
      <c r="D412">
        <v>49.2</v>
      </c>
      <c r="E412">
        <v>15835</v>
      </c>
      <c r="O412">
        <v>49.8</v>
      </c>
      <c r="P412">
        <v>1.1399999999999999</v>
      </c>
      <c r="Q412">
        <v>50.2</v>
      </c>
      <c r="R412">
        <v>4.7300000000000004</v>
      </c>
      <c r="S412">
        <v>65.12</v>
      </c>
      <c r="T412">
        <v>45.11</v>
      </c>
      <c r="U412">
        <v>84.97</v>
      </c>
      <c r="V412">
        <v>41.14</v>
      </c>
      <c r="W412">
        <v>16.64</v>
      </c>
      <c r="X412">
        <v>65.45</v>
      </c>
      <c r="Y412">
        <v>21.00789</v>
      </c>
      <c r="Z412">
        <v>-10.940835</v>
      </c>
      <c r="AA412" t="s">
        <v>125</v>
      </c>
    </row>
    <row r="413" spans="1:27" x14ac:dyDescent="0.35">
      <c r="A413" t="s">
        <v>126</v>
      </c>
      <c r="B413">
        <v>2014</v>
      </c>
      <c r="C413" t="s">
        <v>127</v>
      </c>
      <c r="O413">
        <v>58.89</v>
      </c>
      <c r="P413">
        <v>0.37</v>
      </c>
      <c r="Q413">
        <v>41.11</v>
      </c>
      <c r="R413">
        <v>-0.09</v>
      </c>
      <c r="S413">
        <v>99.87</v>
      </c>
      <c r="T413">
        <v>99.83</v>
      </c>
      <c r="U413">
        <v>99.92</v>
      </c>
      <c r="V413">
        <v>95.51</v>
      </c>
      <c r="W413">
        <v>95.18</v>
      </c>
      <c r="X413">
        <v>95.97</v>
      </c>
      <c r="Y413">
        <v>-20.348403999999999</v>
      </c>
      <c r="Z413">
        <v>57.552152</v>
      </c>
      <c r="AA413" t="s">
        <v>128</v>
      </c>
    </row>
    <row r="414" spans="1:27" x14ac:dyDescent="0.35">
      <c r="A414" t="s">
        <v>129</v>
      </c>
      <c r="B414">
        <v>2014</v>
      </c>
      <c r="C414" t="s">
        <v>130</v>
      </c>
      <c r="D414">
        <v>0</v>
      </c>
      <c r="E414">
        <v>0</v>
      </c>
      <c r="I414">
        <v>68.2</v>
      </c>
      <c r="J414">
        <v>37.31</v>
      </c>
      <c r="K414">
        <v>88.58</v>
      </c>
      <c r="L414">
        <v>38.409999999999997</v>
      </c>
      <c r="N414">
        <v>40.299999999999997</v>
      </c>
      <c r="O414">
        <v>39.74</v>
      </c>
      <c r="P414">
        <v>0.01</v>
      </c>
      <c r="Q414">
        <v>60.26</v>
      </c>
      <c r="R414">
        <v>2.33</v>
      </c>
      <c r="S414">
        <v>83.6</v>
      </c>
      <c r="T414">
        <v>64.709999999999994</v>
      </c>
      <c r="U414">
        <v>96.05</v>
      </c>
      <c r="V414">
        <v>86.65</v>
      </c>
      <c r="W414">
        <v>75.39</v>
      </c>
      <c r="X414">
        <v>94.08</v>
      </c>
      <c r="Y414">
        <v>31.794499999999999</v>
      </c>
      <c r="Z414">
        <v>-7.0849000000000002</v>
      </c>
      <c r="AA414" t="s">
        <v>131</v>
      </c>
    </row>
    <row r="415" spans="1:27" x14ac:dyDescent="0.35">
      <c r="A415" t="s">
        <v>132</v>
      </c>
      <c r="B415">
        <v>2014</v>
      </c>
      <c r="C415" t="s">
        <v>133</v>
      </c>
      <c r="D415">
        <v>364.83</v>
      </c>
      <c r="E415">
        <v>7407175</v>
      </c>
      <c r="M415">
        <v>13.45</v>
      </c>
      <c r="O415">
        <v>66.12</v>
      </c>
      <c r="P415">
        <v>2.02</v>
      </c>
      <c r="Q415">
        <v>33.880000000000003</v>
      </c>
      <c r="R415">
        <v>4.34</v>
      </c>
      <c r="S415">
        <v>48.96</v>
      </c>
      <c r="T415">
        <v>33.35</v>
      </c>
      <c r="U415">
        <v>79.430000000000007</v>
      </c>
      <c r="V415">
        <v>25.64</v>
      </c>
      <c r="W415">
        <v>13.87</v>
      </c>
      <c r="X415">
        <v>48.63</v>
      </c>
      <c r="Y415">
        <v>-18.665694999999999</v>
      </c>
      <c r="Z415">
        <v>35.529561999999999</v>
      </c>
      <c r="AA415" t="s">
        <v>134</v>
      </c>
    </row>
    <row r="416" spans="1:27" x14ac:dyDescent="0.35">
      <c r="A416" t="s">
        <v>135</v>
      </c>
      <c r="B416">
        <v>2014</v>
      </c>
      <c r="C416" t="s">
        <v>136</v>
      </c>
      <c r="D416">
        <v>14.49</v>
      </c>
      <c r="E416">
        <v>15914</v>
      </c>
      <c r="O416">
        <v>54.17</v>
      </c>
      <c r="P416">
        <v>-0.18</v>
      </c>
      <c r="Q416">
        <v>45.83</v>
      </c>
      <c r="R416">
        <v>4.13</v>
      </c>
      <c r="S416">
        <v>81.540000000000006</v>
      </c>
      <c r="T416">
        <v>68.73</v>
      </c>
      <c r="U416">
        <v>96.69</v>
      </c>
      <c r="V416">
        <v>33.57</v>
      </c>
      <c r="W416">
        <v>17.329999999999998</v>
      </c>
      <c r="X416">
        <v>52.78</v>
      </c>
      <c r="Y416">
        <v>-22.957640000000001</v>
      </c>
      <c r="Z416">
        <v>18.490410000000001</v>
      </c>
      <c r="AA416" t="s">
        <v>137</v>
      </c>
    </row>
    <row r="417" spans="1:27" x14ac:dyDescent="0.35">
      <c r="A417" t="s">
        <v>138</v>
      </c>
      <c r="B417">
        <v>2014</v>
      </c>
      <c r="C417" t="s">
        <v>139</v>
      </c>
      <c r="D417">
        <v>400.25</v>
      </c>
      <c r="E417">
        <v>2010489</v>
      </c>
      <c r="L417">
        <v>8.74</v>
      </c>
      <c r="M417">
        <v>6.15</v>
      </c>
      <c r="N417">
        <v>22.12</v>
      </c>
      <c r="O417">
        <v>83.78</v>
      </c>
      <c r="P417">
        <v>3.89</v>
      </c>
      <c r="Q417">
        <v>16.22</v>
      </c>
      <c r="R417">
        <v>3.97</v>
      </c>
      <c r="S417">
        <v>47.94</v>
      </c>
      <c r="T417">
        <v>40.57</v>
      </c>
      <c r="U417">
        <v>85.98</v>
      </c>
      <c r="V417">
        <v>12.33</v>
      </c>
      <c r="W417">
        <v>6.82</v>
      </c>
      <c r="X417">
        <v>40.799999999999997</v>
      </c>
      <c r="Y417">
        <v>17.607789</v>
      </c>
      <c r="Z417">
        <v>8.0816660000000002</v>
      </c>
      <c r="AA417" t="s">
        <v>140</v>
      </c>
    </row>
    <row r="418" spans="1:27" x14ac:dyDescent="0.35">
      <c r="A418" t="s">
        <v>141</v>
      </c>
      <c r="B418">
        <v>2014</v>
      </c>
      <c r="C418" t="s">
        <v>142</v>
      </c>
      <c r="D418">
        <v>314.39999999999998</v>
      </c>
      <c r="E418">
        <v>7826954</v>
      </c>
      <c r="F418">
        <v>25.4</v>
      </c>
      <c r="G418">
        <v>27.3</v>
      </c>
      <c r="I418">
        <v>19.43</v>
      </c>
      <c r="J418">
        <v>15</v>
      </c>
      <c r="K418">
        <v>24.43</v>
      </c>
      <c r="L418">
        <v>26.3</v>
      </c>
      <c r="M418">
        <v>24.21</v>
      </c>
      <c r="N418">
        <v>28.66</v>
      </c>
      <c r="O418">
        <v>53.02</v>
      </c>
      <c r="P418">
        <v>1.05</v>
      </c>
      <c r="Q418">
        <v>46.98</v>
      </c>
      <c r="R418">
        <v>4.5199999999999996</v>
      </c>
      <c r="S418">
        <v>67.31</v>
      </c>
      <c r="T418">
        <v>51.88</v>
      </c>
      <c r="U418">
        <v>84.72</v>
      </c>
      <c r="V418">
        <v>36.96</v>
      </c>
      <c r="W418">
        <v>30.45</v>
      </c>
      <c r="X418">
        <v>44.31</v>
      </c>
      <c r="Y418">
        <v>9.0819989999999997</v>
      </c>
      <c r="Z418">
        <v>8.6752769999999995</v>
      </c>
      <c r="AA418" t="s">
        <v>143</v>
      </c>
    </row>
    <row r="419" spans="1:27" x14ac:dyDescent="0.35">
      <c r="A419" t="s">
        <v>144</v>
      </c>
      <c r="B419">
        <v>2014</v>
      </c>
      <c r="C419" t="s">
        <v>145</v>
      </c>
      <c r="D419">
        <v>219.81</v>
      </c>
      <c r="E419">
        <v>1719904</v>
      </c>
      <c r="K419">
        <v>39.869999999999997</v>
      </c>
      <c r="O419">
        <v>83.03</v>
      </c>
      <c r="P419">
        <v>2.46</v>
      </c>
      <c r="Q419">
        <v>16.97</v>
      </c>
      <c r="R419">
        <v>2.6</v>
      </c>
      <c r="S419">
        <v>55.54</v>
      </c>
      <c r="T419">
        <v>50.51</v>
      </c>
      <c r="U419">
        <v>80.150000000000006</v>
      </c>
      <c r="V419">
        <v>63.06</v>
      </c>
      <c r="W419">
        <v>64.89</v>
      </c>
      <c r="X419">
        <v>54.08</v>
      </c>
      <c r="Y419">
        <v>-1.9402779999999999</v>
      </c>
      <c r="Z419">
        <v>29.873888000000001</v>
      </c>
      <c r="AA419" t="s">
        <v>146</v>
      </c>
    </row>
    <row r="420" spans="1:27" x14ac:dyDescent="0.35">
      <c r="A420" t="s">
        <v>147</v>
      </c>
      <c r="B420">
        <v>2014</v>
      </c>
      <c r="C420" t="s">
        <v>148</v>
      </c>
      <c r="D420">
        <v>8.9600000000000009</v>
      </c>
      <c r="E420">
        <v>1754</v>
      </c>
      <c r="F420">
        <v>61.1</v>
      </c>
      <c r="G420">
        <v>1.4</v>
      </c>
      <c r="H420">
        <v>12.3</v>
      </c>
      <c r="O420">
        <v>30.79</v>
      </c>
      <c r="P420">
        <v>-1.34</v>
      </c>
      <c r="Q420">
        <v>69.209999999999994</v>
      </c>
      <c r="R420">
        <v>3.34</v>
      </c>
      <c r="S420">
        <v>82.21</v>
      </c>
      <c r="T420">
        <v>74.5</v>
      </c>
      <c r="U420">
        <v>85.64</v>
      </c>
      <c r="V420">
        <v>39.9</v>
      </c>
      <c r="W420">
        <v>28.48</v>
      </c>
      <c r="X420">
        <v>44.97</v>
      </c>
      <c r="Y420">
        <v>0.18636</v>
      </c>
      <c r="Z420">
        <v>6.6130810000000002</v>
      </c>
      <c r="AA420" t="s">
        <v>149</v>
      </c>
    </row>
    <row r="421" spans="1:27" x14ac:dyDescent="0.35">
      <c r="A421" t="s">
        <v>150</v>
      </c>
      <c r="B421">
        <v>2014</v>
      </c>
      <c r="C421" t="s">
        <v>151</v>
      </c>
      <c r="D421">
        <v>39.51</v>
      </c>
      <c r="E421">
        <v>268912</v>
      </c>
      <c r="F421">
        <v>43.2</v>
      </c>
      <c r="G421">
        <v>6.7</v>
      </c>
      <c r="H421">
        <v>2.8</v>
      </c>
      <c r="L421">
        <v>19.71</v>
      </c>
      <c r="M421">
        <v>19.690000000000001</v>
      </c>
      <c r="N421">
        <v>19.73</v>
      </c>
      <c r="O421">
        <v>54.56</v>
      </c>
      <c r="P421">
        <v>2.0499999999999998</v>
      </c>
      <c r="Q421">
        <v>45.44</v>
      </c>
      <c r="R421">
        <v>3.73</v>
      </c>
      <c r="S421">
        <v>77.02</v>
      </c>
      <c r="T421">
        <v>64.7</v>
      </c>
      <c r="U421">
        <v>91.81</v>
      </c>
      <c r="V421">
        <v>49.38</v>
      </c>
      <c r="W421">
        <v>36.5</v>
      </c>
      <c r="X421">
        <v>64.86</v>
      </c>
      <c r="Y421">
        <v>14.497401</v>
      </c>
      <c r="Z421">
        <v>-14.452362000000001</v>
      </c>
      <c r="AA421" t="s">
        <v>152</v>
      </c>
    </row>
    <row r="422" spans="1:27" x14ac:dyDescent="0.35">
      <c r="A422" t="s">
        <v>153</v>
      </c>
      <c r="B422">
        <v>2014</v>
      </c>
      <c r="C422" t="s">
        <v>154</v>
      </c>
      <c r="O422">
        <v>45.03</v>
      </c>
      <c r="P422">
        <v>0.6</v>
      </c>
      <c r="Q422">
        <v>54.97</v>
      </c>
      <c r="R422">
        <v>2.35</v>
      </c>
      <c r="S422">
        <v>96.25</v>
      </c>
      <c r="V422">
        <v>100</v>
      </c>
      <c r="Y422">
        <v>-4.6795739999999997</v>
      </c>
      <c r="Z422">
        <v>55.491976999999999</v>
      </c>
      <c r="AA422" t="s">
        <v>155</v>
      </c>
    </row>
    <row r="423" spans="1:27" x14ac:dyDescent="0.35">
      <c r="A423" t="s">
        <v>156</v>
      </c>
      <c r="B423">
        <v>2014</v>
      </c>
      <c r="C423" t="s">
        <v>157</v>
      </c>
      <c r="D423">
        <v>409.31</v>
      </c>
      <c r="E423">
        <v>1374476</v>
      </c>
      <c r="I423">
        <v>8.7899999999999991</v>
      </c>
      <c r="J423">
        <v>6.71</v>
      </c>
      <c r="K423">
        <v>11.85</v>
      </c>
      <c r="L423">
        <v>12.47</v>
      </c>
      <c r="M423">
        <v>7.67</v>
      </c>
      <c r="N423">
        <v>19.55</v>
      </c>
      <c r="O423">
        <v>59.57</v>
      </c>
      <c r="P423">
        <v>1.54</v>
      </c>
      <c r="Q423">
        <v>40.43</v>
      </c>
      <c r="R423">
        <v>3.19</v>
      </c>
      <c r="S423">
        <v>57.05</v>
      </c>
      <c r="T423">
        <v>45.28</v>
      </c>
      <c r="U423">
        <v>74.400000000000006</v>
      </c>
      <c r="V423">
        <v>14.59</v>
      </c>
      <c r="W423">
        <v>7.75</v>
      </c>
      <c r="X423">
        <v>24.65</v>
      </c>
      <c r="Y423">
        <v>8.4605549999999994</v>
      </c>
      <c r="Z423">
        <v>-11.779889000000001</v>
      </c>
      <c r="AA423" t="s">
        <v>158</v>
      </c>
    </row>
    <row r="424" spans="1:27" x14ac:dyDescent="0.35">
      <c r="A424" t="s">
        <v>159</v>
      </c>
      <c r="B424">
        <v>2014</v>
      </c>
      <c r="C424" t="s">
        <v>160</v>
      </c>
      <c r="D424">
        <v>32.1</v>
      </c>
      <c r="E424">
        <v>11001</v>
      </c>
      <c r="O424">
        <v>57.32</v>
      </c>
      <c r="P424">
        <v>1.74</v>
      </c>
      <c r="Q424">
        <v>42.68</v>
      </c>
      <c r="R424">
        <v>4.04</v>
      </c>
      <c r="S424">
        <v>47.5</v>
      </c>
      <c r="T424">
        <v>25.63</v>
      </c>
      <c r="U424">
        <v>76.88</v>
      </c>
      <c r="V424">
        <v>34.409999999999997</v>
      </c>
      <c r="W424">
        <v>17.100000000000001</v>
      </c>
      <c r="X424">
        <v>57.66</v>
      </c>
      <c r="Y424">
        <v>5.1521489999999996</v>
      </c>
      <c r="Z424">
        <v>46.199615999999999</v>
      </c>
      <c r="AA424" t="s">
        <v>161</v>
      </c>
    </row>
    <row r="425" spans="1:27" x14ac:dyDescent="0.35">
      <c r="A425" t="s">
        <v>162</v>
      </c>
      <c r="B425">
        <v>2014</v>
      </c>
      <c r="C425" t="s">
        <v>163</v>
      </c>
      <c r="D425">
        <v>2.15</v>
      </c>
      <c r="E425">
        <v>11705</v>
      </c>
      <c r="K425">
        <v>84.18</v>
      </c>
      <c r="O425">
        <v>35.69</v>
      </c>
      <c r="P425">
        <v>0.14000000000000001</v>
      </c>
      <c r="Q425">
        <v>64.31</v>
      </c>
      <c r="R425">
        <v>2.39</v>
      </c>
      <c r="S425">
        <v>91.43</v>
      </c>
      <c r="T425">
        <v>78.12</v>
      </c>
      <c r="U425">
        <v>98.81</v>
      </c>
      <c r="V425">
        <v>72.95</v>
      </c>
      <c r="W425">
        <v>68.55</v>
      </c>
      <c r="X425">
        <v>75.39</v>
      </c>
      <c r="Y425">
        <v>-30.559481999999999</v>
      </c>
      <c r="Z425">
        <v>22.937505999999999</v>
      </c>
      <c r="AA425" t="s">
        <v>164</v>
      </c>
    </row>
    <row r="426" spans="1:27" x14ac:dyDescent="0.35">
      <c r="A426" t="s">
        <v>165</v>
      </c>
      <c r="B426">
        <v>2014</v>
      </c>
      <c r="C426" t="s">
        <v>166</v>
      </c>
      <c r="D426">
        <v>236.14</v>
      </c>
      <c r="E426">
        <v>71377</v>
      </c>
      <c r="O426">
        <v>81.37</v>
      </c>
      <c r="P426">
        <v>1.65</v>
      </c>
      <c r="Q426">
        <v>18.63</v>
      </c>
      <c r="R426">
        <v>3.05</v>
      </c>
      <c r="S426">
        <v>41.01</v>
      </c>
      <c r="T426">
        <v>37.07</v>
      </c>
      <c r="U426">
        <v>58.24</v>
      </c>
      <c r="V426">
        <v>8.8000000000000007</v>
      </c>
      <c r="W426">
        <v>4.57</v>
      </c>
      <c r="X426">
        <v>27.26</v>
      </c>
      <c r="Y426">
        <v>6.8769910000000003</v>
      </c>
      <c r="Z426">
        <v>31.306978000000001</v>
      </c>
      <c r="AA426" t="s">
        <v>167</v>
      </c>
    </row>
    <row r="427" spans="1:27" x14ac:dyDescent="0.35">
      <c r="A427" t="s">
        <v>168</v>
      </c>
      <c r="B427">
        <v>2014</v>
      </c>
      <c r="C427" t="s">
        <v>169</v>
      </c>
      <c r="D427">
        <v>33.380000000000003</v>
      </c>
      <c r="E427">
        <v>1068506</v>
      </c>
      <c r="O427">
        <v>66.31</v>
      </c>
      <c r="P427">
        <v>2.14</v>
      </c>
      <c r="Q427">
        <v>33.69</v>
      </c>
      <c r="R427">
        <v>2.95</v>
      </c>
      <c r="S427">
        <v>57.53</v>
      </c>
      <c r="T427">
        <v>50.22</v>
      </c>
      <c r="U427">
        <v>71.92</v>
      </c>
      <c r="V427">
        <v>33.67</v>
      </c>
      <c r="W427">
        <v>21.97</v>
      </c>
      <c r="X427">
        <v>56.7</v>
      </c>
      <c r="Y427">
        <v>12.862807</v>
      </c>
      <c r="Z427">
        <v>30.217635999999999</v>
      </c>
      <c r="AA427" t="s">
        <v>170</v>
      </c>
    </row>
    <row r="428" spans="1:27" x14ac:dyDescent="0.35">
      <c r="A428" t="s">
        <v>171</v>
      </c>
      <c r="B428">
        <v>2014</v>
      </c>
      <c r="C428" t="s">
        <v>172</v>
      </c>
      <c r="D428">
        <v>118.94</v>
      </c>
      <c r="E428">
        <v>680442</v>
      </c>
      <c r="K428">
        <v>33.72</v>
      </c>
      <c r="L428">
        <v>22.07</v>
      </c>
      <c r="M428">
        <v>19.29</v>
      </c>
      <c r="N428">
        <v>28.29</v>
      </c>
      <c r="O428">
        <v>69.099999999999994</v>
      </c>
      <c r="P428">
        <v>1.98</v>
      </c>
      <c r="Q428">
        <v>30.9</v>
      </c>
      <c r="R428">
        <v>5.32</v>
      </c>
      <c r="S428">
        <v>51.12</v>
      </c>
      <c r="T428">
        <v>37.479999999999997</v>
      </c>
      <c r="U428">
        <v>81.62</v>
      </c>
      <c r="V428">
        <v>25.35</v>
      </c>
      <c r="W428">
        <v>20.09</v>
      </c>
      <c r="X428">
        <v>37.11</v>
      </c>
      <c r="Y428">
        <v>-6.3690280000000001</v>
      </c>
      <c r="Z428">
        <v>34.888821999999998</v>
      </c>
      <c r="AA428" t="s">
        <v>173</v>
      </c>
    </row>
    <row r="429" spans="1:27" x14ac:dyDescent="0.35">
      <c r="A429" t="s">
        <v>174</v>
      </c>
      <c r="B429">
        <v>2014</v>
      </c>
      <c r="C429" t="s">
        <v>175</v>
      </c>
      <c r="D429">
        <v>384.68</v>
      </c>
      <c r="E429">
        <v>1524339</v>
      </c>
      <c r="F429">
        <v>42.8</v>
      </c>
      <c r="G429">
        <v>18.3</v>
      </c>
      <c r="H429">
        <v>22.8</v>
      </c>
      <c r="O429">
        <v>60.42</v>
      </c>
      <c r="P429">
        <v>1.75</v>
      </c>
      <c r="Q429">
        <v>39.58</v>
      </c>
      <c r="R429">
        <v>3.92</v>
      </c>
      <c r="S429">
        <v>61.8</v>
      </c>
      <c r="T429">
        <v>45.09</v>
      </c>
      <c r="U429">
        <v>87.3</v>
      </c>
      <c r="V429">
        <v>14.89</v>
      </c>
      <c r="W429">
        <v>6.32</v>
      </c>
      <c r="X429">
        <v>27.96</v>
      </c>
      <c r="Y429">
        <v>8.6195430000000002</v>
      </c>
      <c r="Z429">
        <v>0.82478200000000002</v>
      </c>
      <c r="AA429" t="s">
        <v>176</v>
      </c>
    </row>
    <row r="430" spans="1:27" x14ac:dyDescent="0.35">
      <c r="A430" t="s">
        <v>177</v>
      </c>
      <c r="B430">
        <v>2014</v>
      </c>
      <c r="C430" t="s">
        <v>178</v>
      </c>
      <c r="I430">
        <v>91.87</v>
      </c>
      <c r="L430">
        <v>75.42</v>
      </c>
      <c r="N430">
        <v>85.97</v>
      </c>
      <c r="O430">
        <v>32.229999999999997</v>
      </c>
      <c r="P430">
        <v>0.15</v>
      </c>
      <c r="Q430">
        <v>67.77</v>
      </c>
      <c r="R430">
        <v>1.41</v>
      </c>
      <c r="S430">
        <v>95.46</v>
      </c>
      <c r="T430">
        <v>86.54</v>
      </c>
      <c r="U430">
        <v>99.7</v>
      </c>
      <c r="V430">
        <v>89.7</v>
      </c>
      <c r="W430">
        <v>78.2</v>
      </c>
      <c r="X430">
        <v>95.18</v>
      </c>
      <c r="Y430">
        <v>33.886916999999997</v>
      </c>
      <c r="Z430">
        <v>9.5374990000000004</v>
      </c>
      <c r="AA430" t="s">
        <v>179</v>
      </c>
    </row>
    <row r="431" spans="1:27" x14ac:dyDescent="0.35">
      <c r="A431" t="s">
        <v>180</v>
      </c>
      <c r="B431">
        <v>2014</v>
      </c>
      <c r="C431" t="s">
        <v>181</v>
      </c>
      <c r="D431">
        <v>220.62</v>
      </c>
      <c r="E431">
        <v>3631939</v>
      </c>
      <c r="I431">
        <v>6.71</v>
      </c>
      <c r="J431">
        <v>3.75</v>
      </c>
      <c r="K431">
        <v>17.510000000000002</v>
      </c>
      <c r="O431">
        <v>78.5</v>
      </c>
      <c r="P431">
        <v>2.66</v>
      </c>
      <c r="Q431">
        <v>21.5</v>
      </c>
      <c r="R431">
        <v>5.92</v>
      </c>
      <c r="S431">
        <v>44.82</v>
      </c>
      <c r="T431">
        <v>36.76</v>
      </c>
      <c r="U431">
        <v>74.260000000000005</v>
      </c>
      <c r="V431">
        <v>18.39</v>
      </c>
      <c r="W431">
        <v>16.07</v>
      </c>
      <c r="X431">
        <v>26.88</v>
      </c>
      <c r="Y431">
        <v>1.3733329999999999</v>
      </c>
      <c r="Z431">
        <v>32.290275000000001</v>
      </c>
      <c r="AA431" t="s">
        <v>182</v>
      </c>
    </row>
    <row r="432" spans="1:27" x14ac:dyDescent="0.35">
      <c r="A432" t="s">
        <v>183</v>
      </c>
      <c r="B432">
        <v>2014</v>
      </c>
      <c r="C432" t="s">
        <v>184</v>
      </c>
      <c r="D432">
        <v>222.98</v>
      </c>
      <c r="E432">
        <v>4077547</v>
      </c>
      <c r="F432">
        <v>40.6</v>
      </c>
      <c r="G432">
        <v>39.799999999999997</v>
      </c>
      <c r="H432">
        <v>51.4</v>
      </c>
      <c r="K432">
        <v>46.48</v>
      </c>
      <c r="O432">
        <v>58.62</v>
      </c>
      <c r="P432">
        <v>2.2400000000000002</v>
      </c>
      <c r="Q432">
        <v>41.38</v>
      </c>
      <c r="R432">
        <v>4.38</v>
      </c>
      <c r="S432">
        <v>58.13</v>
      </c>
      <c r="T432">
        <v>39.99</v>
      </c>
      <c r="U432">
        <v>83.82</v>
      </c>
      <c r="V432">
        <v>25.86</v>
      </c>
      <c r="W432">
        <v>17.68</v>
      </c>
      <c r="X432">
        <v>37.450000000000003</v>
      </c>
      <c r="Y432">
        <v>-13.133896999999999</v>
      </c>
      <c r="Z432">
        <v>27.849332</v>
      </c>
      <c r="AA432" t="s">
        <v>185</v>
      </c>
    </row>
    <row r="433" spans="1:27" x14ac:dyDescent="0.35">
      <c r="A433" t="s">
        <v>186</v>
      </c>
      <c r="B433">
        <v>2014</v>
      </c>
      <c r="C433" t="s">
        <v>187</v>
      </c>
      <c r="D433">
        <v>101.89</v>
      </c>
      <c r="E433">
        <v>548276</v>
      </c>
      <c r="F433">
        <v>26.8</v>
      </c>
      <c r="G433">
        <v>3</v>
      </c>
      <c r="H433">
        <v>5.9853143050000002</v>
      </c>
      <c r="N433">
        <v>17.79</v>
      </c>
      <c r="O433">
        <v>67.5</v>
      </c>
      <c r="P433">
        <v>1.98</v>
      </c>
      <c r="Q433">
        <v>32.5</v>
      </c>
      <c r="R433">
        <v>1.29</v>
      </c>
      <c r="S433">
        <v>65.47</v>
      </c>
      <c r="T433">
        <v>51.65</v>
      </c>
      <c r="U433">
        <v>94.18</v>
      </c>
      <c r="V433">
        <v>38.25</v>
      </c>
      <c r="W433">
        <v>32.44</v>
      </c>
      <c r="X433">
        <v>50.32</v>
      </c>
      <c r="Y433">
        <v>-19.015438</v>
      </c>
      <c r="Z433">
        <v>29.154857</v>
      </c>
      <c r="AA433" t="s">
        <v>188</v>
      </c>
    </row>
    <row r="434" spans="1:27" x14ac:dyDescent="0.35">
      <c r="A434" t="s">
        <v>27</v>
      </c>
      <c r="B434">
        <v>2015</v>
      </c>
      <c r="C434" t="s">
        <v>28</v>
      </c>
      <c r="D434">
        <v>0</v>
      </c>
      <c r="E434">
        <v>0</v>
      </c>
      <c r="L434">
        <v>17.739999999999998</v>
      </c>
      <c r="M434">
        <v>20.79</v>
      </c>
      <c r="N434">
        <v>16.48</v>
      </c>
      <c r="O434">
        <v>29.15</v>
      </c>
      <c r="P434">
        <v>-0.08</v>
      </c>
      <c r="Q434">
        <v>70.849999999999994</v>
      </c>
      <c r="R434">
        <v>2.93</v>
      </c>
      <c r="S434">
        <v>93.47</v>
      </c>
      <c r="T434">
        <v>88.69</v>
      </c>
      <c r="U434">
        <v>95.44</v>
      </c>
      <c r="V434">
        <v>87.5</v>
      </c>
      <c r="W434">
        <v>82.21</v>
      </c>
      <c r="X434">
        <v>89.67</v>
      </c>
      <c r="Y434">
        <v>28.033885999999999</v>
      </c>
      <c r="Z434">
        <v>1.659626</v>
      </c>
      <c r="AA434" t="s">
        <v>29</v>
      </c>
    </row>
    <row r="435" spans="1:27" x14ac:dyDescent="0.35">
      <c r="A435" t="s">
        <v>30</v>
      </c>
      <c r="B435">
        <v>2015</v>
      </c>
      <c r="C435" t="s">
        <v>31</v>
      </c>
      <c r="D435">
        <v>199.99</v>
      </c>
      <c r="E435">
        <v>2769305</v>
      </c>
      <c r="H435">
        <v>19</v>
      </c>
      <c r="O435">
        <v>36.549999999999997</v>
      </c>
      <c r="P435">
        <v>1.5</v>
      </c>
      <c r="Q435">
        <v>63.45</v>
      </c>
      <c r="R435">
        <v>4.57</v>
      </c>
      <c r="S435">
        <v>54.32</v>
      </c>
      <c r="T435">
        <v>26.71</v>
      </c>
      <c r="U435">
        <v>70.22</v>
      </c>
      <c r="V435">
        <v>47.37</v>
      </c>
      <c r="W435">
        <v>21.39</v>
      </c>
      <c r="X435">
        <v>62.35</v>
      </c>
      <c r="Y435">
        <v>-11.202692000000001</v>
      </c>
      <c r="Z435">
        <v>17.873887</v>
      </c>
      <c r="AA435" t="s">
        <v>32</v>
      </c>
    </row>
    <row r="436" spans="1:27" x14ac:dyDescent="0.35">
      <c r="A436" t="s">
        <v>33</v>
      </c>
      <c r="B436">
        <v>2015</v>
      </c>
      <c r="C436" t="s">
        <v>34</v>
      </c>
      <c r="D436">
        <v>411.82</v>
      </c>
      <c r="E436">
        <v>1524739</v>
      </c>
      <c r="O436">
        <v>54.31</v>
      </c>
      <c r="P436">
        <v>1.8</v>
      </c>
      <c r="Q436">
        <v>45.7</v>
      </c>
      <c r="R436">
        <v>3.94</v>
      </c>
      <c r="S436">
        <v>66.069999999999993</v>
      </c>
      <c r="T436">
        <v>57.87</v>
      </c>
      <c r="U436">
        <v>75.8</v>
      </c>
      <c r="V436">
        <v>16.010000000000002</v>
      </c>
      <c r="W436">
        <v>7.41</v>
      </c>
      <c r="X436">
        <v>26.23</v>
      </c>
      <c r="Y436">
        <v>9.3076899999999991</v>
      </c>
      <c r="Z436">
        <v>2.3158340000000002</v>
      </c>
      <c r="AA436" t="s">
        <v>35</v>
      </c>
    </row>
    <row r="437" spans="1:27" x14ac:dyDescent="0.35">
      <c r="A437" t="s">
        <v>36</v>
      </c>
      <c r="B437">
        <v>2015</v>
      </c>
      <c r="C437" t="s">
        <v>37</v>
      </c>
      <c r="D437">
        <v>0.37</v>
      </c>
      <c r="E437">
        <v>326</v>
      </c>
      <c r="K437">
        <v>83.37</v>
      </c>
      <c r="O437">
        <v>32.85</v>
      </c>
      <c r="P437">
        <v>-0.84</v>
      </c>
      <c r="Q437">
        <v>67.16</v>
      </c>
      <c r="R437">
        <v>2.7</v>
      </c>
      <c r="S437">
        <v>88.45</v>
      </c>
      <c r="T437">
        <v>71.89</v>
      </c>
      <c r="U437">
        <v>96.54</v>
      </c>
      <c r="V437">
        <v>74.760000000000005</v>
      </c>
      <c r="W437">
        <v>48.77</v>
      </c>
      <c r="X437">
        <v>87.47</v>
      </c>
      <c r="Y437">
        <v>-22.328474</v>
      </c>
      <c r="Z437">
        <v>24.684866</v>
      </c>
      <c r="AA437" t="s">
        <v>38</v>
      </c>
    </row>
    <row r="438" spans="1:27" x14ac:dyDescent="0.35">
      <c r="A438" t="s">
        <v>39</v>
      </c>
      <c r="B438">
        <v>2015</v>
      </c>
      <c r="C438" t="s">
        <v>40</v>
      </c>
      <c r="D438">
        <v>400.09</v>
      </c>
      <c r="E438">
        <v>7015446</v>
      </c>
      <c r="O438">
        <v>72.47</v>
      </c>
      <c r="P438">
        <v>2.12</v>
      </c>
      <c r="Q438">
        <v>27.53</v>
      </c>
      <c r="R438">
        <v>5.13</v>
      </c>
      <c r="S438">
        <v>48.66</v>
      </c>
      <c r="T438">
        <v>37.090000000000003</v>
      </c>
      <c r="U438">
        <v>79.11</v>
      </c>
      <c r="V438">
        <v>18.829999999999998</v>
      </c>
      <c r="W438">
        <v>10.45</v>
      </c>
      <c r="X438">
        <v>40.869999999999997</v>
      </c>
      <c r="Y438">
        <v>12.238333000000001</v>
      </c>
      <c r="Z438">
        <v>-1.561593</v>
      </c>
      <c r="AA438" t="s">
        <v>41</v>
      </c>
    </row>
    <row r="439" spans="1:27" x14ac:dyDescent="0.35">
      <c r="A439" t="s">
        <v>42</v>
      </c>
      <c r="B439">
        <v>2015</v>
      </c>
      <c r="C439" t="s">
        <v>43</v>
      </c>
      <c r="D439">
        <v>165.5</v>
      </c>
      <c r="E439">
        <v>5428710</v>
      </c>
      <c r="O439">
        <v>87.92</v>
      </c>
      <c r="P439">
        <v>2.81</v>
      </c>
      <c r="Q439">
        <v>12.08</v>
      </c>
      <c r="R439">
        <v>5.69</v>
      </c>
      <c r="S439">
        <v>59.58</v>
      </c>
      <c r="T439">
        <v>55.56</v>
      </c>
      <c r="U439">
        <v>88.87</v>
      </c>
      <c r="V439">
        <v>45.88</v>
      </c>
      <c r="W439">
        <v>46.4</v>
      </c>
      <c r="X439">
        <v>42.08</v>
      </c>
      <c r="Y439">
        <v>-3.3730560000000001</v>
      </c>
      <c r="Z439">
        <v>29.918886000000001</v>
      </c>
      <c r="AA439" t="s">
        <v>44</v>
      </c>
    </row>
    <row r="440" spans="1:27" x14ac:dyDescent="0.35">
      <c r="A440" t="s">
        <v>45</v>
      </c>
      <c r="B440">
        <v>2015</v>
      </c>
      <c r="C440" t="s">
        <v>46</v>
      </c>
      <c r="D440">
        <v>0.05</v>
      </c>
      <c r="E440">
        <v>7</v>
      </c>
      <c r="O440">
        <v>35.700000000000003</v>
      </c>
      <c r="P440">
        <v>-0.12</v>
      </c>
      <c r="Q440">
        <v>64.3</v>
      </c>
      <c r="R440">
        <v>2.0099999999999998</v>
      </c>
      <c r="S440">
        <v>85.88</v>
      </c>
      <c r="T440">
        <v>72.87</v>
      </c>
      <c r="U440">
        <v>93.1</v>
      </c>
      <c r="V440">
        <v>70.47</v>
      </c>
      <c r="W440">
        <v>57.93</v>
      </c>
      <c r="X440">
        <v>77.44</v>
      </c>
      <c r="Y440">
        <v>16.002082000000001</v>
      </c>
      <c r="Z440">
        <v>-24.013197000000002</v>
      </c>
      <c r="AA440" t="s">
        <v>47</v>
      </c>
    </row>
    <row r="441" spans="1:27" x14ac:dyDescent="0.35">
      <c r="A441" t="s">
        <v>48</v>
      </c>
      <c r="B441">
        <v>2015</v>
      </c>
      <c r="C441" t="s">
        <v>49</v>
      </c>
      <c r="D441">
        <v>254.5</v>
      </c>
      <c r="E441">
        <v>1193281</v>
      </c>
      <c r="O441">
        <v>45.42</v>
      </c>
      <c r="P441">
        <v>1.37</v>
      </c>
      <c r="Q441">
        <v>54.58</v>
      </c>
      <c r="R441">
        <v>3.79</v>
      </c>
      <c r="S441">
        <v>60.21</v>
      </c>
      <c r="T441">
        <v>39.049999999999997</v>
      </c>
      <c r="U441">
        <v>77.819999999999993</v>
      </c>
      <c r="V441">
        <v>38.86</v>
      </c>
      <c r="W441">
        <v>18.36</v>
      </c>
      <c r="X441">
        <v>55.92</v>
      </c>
      <c r="Y441">
        <v>7.3697220000000003</v>
      </c>
      <c r="Z441">
        <v>12.354722000000001</v>
      </c>
      <c r="AA441" t="s">
        <v>50</v>
      </c>
    </row>
    <row r="442" spans="1:27" x14ac:dyDescent="0.35">
      <c r="A442" t="s">
        <v>51</v>
      </c>
      <c r="B442">
        <v>2015</v>
      </c>
      <c r="C442" t="s">
        <v>52</v>
      </c>
      <c r="D442">
        <v>379.91</v>
      </c>
      <c r="E442">
        <v>598833</v>
      </c>
      <c r="O442">
        <v>59.72</v>
      </c>
      <c r="P442">
        <v>0.12</v>
      </c>
      <c r="Q442">
        <v>40.28</v>
      </c>
      <c r="R442">
        <v>1.44</v>
      </c>
      <c r="S442">
        <v>46.23</v>
      </c>
      <c r="T442">
        <v>33.75</v>
      </c>
      <c r="U442">
        <v>64.739999999999995</v>
      </c>
      <c r="V442">
        <v>25.18</v>
      </c>
      <c r="W442">
        <v>9.0500000000000007</v>
      </c>
      <c r="X442">
        <v>49.1</v>
      </c>
      <c r="Y442">
        <v>6.6111110000000002</v>
      </c>
      <c r="Z442">
        <v>20.939444000000002</v>
      </c>
      <c r="AA442" t="s">
        <v>53</v>
      </c>
    </row>
    <row r="443" spans="1:27" x14ac:dyDescent="0.35">
      <c r="A443" t="s">
        <v>54</v>
      </c>
      <c r="B443">
        <v>2015</v>
      </c>
      <c r="C443" t="s">
        <v>55</v>
      </c>
      <c r="D443">
        <v>167.28</v>
      </c>
      <c r="E443">
        <v>787046</v>
      </c>
      <c r="F443">
        <v>36.4</v>
      </c>
      <c r="G443">
        <v>26.9</v>
      </c>
      <c r="H443">
        <v>8.5</v>
      </c>
      <c r="O443">
        <v>77.489999999999995</v>
      </c>
      <c r="P443">
        <v>3.04</v>
      </c>
      <c r="Q443">
        <v>22.52</v>
      </c>
      <c r="R443">
        <v>3.86</v>
      </c>
      <c r="S443">
        <v>39.01</v>
      </c>
      <c r="T443">
        <v>29.77</v>
      </c>
      <c r="U443">
        <v>70.790000000000006</v>
      </c>
      <c r="V443">
        <v>8.84</v>
      </c>
      <c r="W443">
        <v>2.5299999999999998</v>
      </c>
      <c r="X443">
        <v>30.56</v>
      </c>
      <c r="Y443">
        <v>15.454166000000001</v>
      </c>
      <c r="Z443">
        <v>18.732206999999999</v>
      </c>
      <c r="AA443" t="s">
        <v>56</v>
      </c>
    </row>
    <row r="444" spans="1:27" x14ac:dyDescent="0.35">
      <c r="A444" t="s">
        <v>57</v>
      </c>
      <c r="B444">
        <v>2015</v>
      </c>
      <c r="C444" t="s">
        <v>58</v>
      </c>
      <c r="D444">
        <v>1.67</v>
      </c>
      <c r="E444">
        <v>1300</v>
      </c>
      <c r="O444">
        <v>71.53</v>
      </c>
      <c r="P444">
        <v>2.16</v>
      </c>
      <c r="Q444">
        <v>28.47</v>
      </c>
      <c r="R444">
        <v>2.81</v>
      </c>
      <c r="S444">
        <v>80.13</v>
      </c>
      <c r="T444">
        <v>76.91</v>
      </c>
      <c r="U444">
        <v>88.22</v>
      </c>
      <c r="V444">
        <v>35.82</v>
      </c>
      <c r="W444">
        <v>32.07</v>
      </c>
      <c r="X444">
        <v>45.24</v>
      </c>
      <c r="Y444">
        <v>-11.651999999999999</v>
      </c>
      <c r="Z444">
        <v>43.372599999999998</v>
      </c>
      <c r="AA444" t="s">
        <v>59</v>
      </c>
    </row>
    <row r="445" spans="1:27" x14ac:dyDescent="0.35">
      <c r="A445" t="s">
        <v>60</v>
      </c>
      <c r="B445">
        <v>2015</v>
      </c>
      <c r="C445" t="s">
        <v>61</v>
      </c>
      <c r="D445">
        <v>308.83</v>
      </c>
      <c r="E445">
        <v>12538805</v>
      </c>
      <c r="O445">
        <v>57.26</v>
      </c>
      <c r="P445">
        <v>2.33</v>
      </c>
      <c r="Q445">
        <v>42.74</v>
      </c>
      <c r="R445">
        <v>4.62</v>
      </c>
      <c r="S445">
        <v>42.39</v>
      </c>
      <c r="T445">
        <v>22.34</v>
      </c>
      <c r="U445">
        <v>69.260000000000005</v>
      </c>
      <c r="V445">
        <v>20.440000000000001</v>
      </c>
      <c r="W445">
        <v>18.28</v>
      </c>
      <c r="X445">
        <v>23.33</v>
      </c>
      <c r="Y445">
        <v>-4.0383329999999997</v>
      </c>
      <c r="Z445">
        <v>21.758664</v>
      </c>
      <c r="AA445" t="s">
        <v>62</v>
      </c>
    </row>
    <row r="446" spans="1:27" x14ac:dyDescent="0.35">
      <c r="A446" t="s">
        <v>63</v>
      </c>
      <c r="B446">
        <v>2015</v>
      </c>
      <c r="C446" t="s">
        <v>64</v>
      </c>
      <c r="D446">
        <v>226.71</v>
      </c>
      <c r="E446">
        <v>51529</v>
      </c>
      <c r="F446">
        <v>60.5</v>
      </c>
      <c r="H446">
        <v>12.2</v>
      </c>
      <c r="I446">
        <v>44.18</v>
      </c>
      <c r="J446">
        <v>17.04</v>
      </c>
      <c r="K446">
        <v>58.45</v>
      </c>
      <c r="O446">
        <v>34.46</v>
      </c>
      <c r="P446">
        <v>1.1599999999999999</v>
      </c>
      <c r="Q446">
        <v>65.540000000000006</v>
      </c>
      <c r="R446">
        <v>3.18</v>
      </c>
      <c r="S446">
        <v>71.150000000000006</v>
      </c>
      <c r="T446">
        <v>41.39</v>
      </c>
      <c r="U446">
        <v>86.79</v>
      </c>
      <c r="V446">
        <v>18.940000000000001</v>
      </c>
      <c r="W446">
        <v>6.19</v>
      </c>
      <c r="X446">
        <v>25.64</v>
      </c>
      <c r="Y446">
        <v>-0.228021</v>
      </c>
      <c r="Z446">
        <v>15.827659000000001</v>
      </c>
      <c r="AA446" t="s">
        <v>65</v>
      </c>
    </row>
    <row r="447" spans="1:27" x14ac:dyDescent="0.35">
      <c r="A447" t="s">
        <v>66</v>
      </c>
      <c r="B447">
        <v>2015</v>
      </c>
      <c r="C447" t="s">
        <v>67</v>
      </c>
      <c r="D447">
        <v>320.04000000000002</v>
      </c>
      <c r="E447">
        <v>3375904</v>
      </c>
      <c r="I447">
        <v>36.24</v>
      </c>
      <c r="J447">
        <v>17.5</v>
      </c>
      <c r="K447">
        <v>55.4</v>
      </c>
      <c r="O447">
        <v>50.56</v>
      </c>
      <c r="P447">
        <v>1.68</v>
      </c>
      <c r="Q447">
        <v>49.44</v>
      </c>
      <c r="R447">
        <v>3.4</v>
      </c>
      <c r="S447">
        <v>72.650000000000006</v>
      </c>
      <c r="T447">
        <v>57.58</v>
      </c>
      <c r="U447">
        <v>88.07</v>
      </c>
      <c r="V447">
        <v>30.57</v>
      </c>
      <c r="W447">
        <v>16.38</v>
      </c>
      <c r="X447">
        <v>45.09</v>
      </c>
      <c r="Y447">
        <v>7.5399890000000003</v>
      </c>
      <c r="Z447">
        <v>-5.5470800000000002</v>
      </c>
      <c r="AA447" t="s">
        <v>68</v>
      </c>
    </row>
    <row r="448" spans="1:27" x14ac:dyDescent="0.35">
      <c r="A448" t="s">
        <v>69</v>
      </c>
      <c r="B448">
        <v>2015</v>
      </c>
      <c r="C448" t="s">
        <v>70</v>
      </c>
      <c r="D448">
        <v>13.82</v>
      </c>
      <c r="E448">
        <v>9473</v>
      </c>
      <c r="L448">
        <v>34.840000000000003</v>
      </c>
      <c r="M448">
        <v>17.8</v>
      </c>
      <c r="N448">
        <v>39.81</v>
      </c>
      <c r="O448">
        <v>22.58</v>
      </c>
      <c r="P448">
        <v>1.23</v>
      </c>
      <c r="Q448">
        <v>77.42</v>
      </c>
      <c r="R448">
        <v>1.82</v>
      </c>
      <c r="S448">
        <v>75.58</v>
      </c>
      <c r="T448">
        <v>47.96</v>
      </c>
      <c r="U448">
        <v>83.63</v>
      </c>
      <c r="V448">
        <v>61.09</v>
      </c>
      <c r="W448">
        <v>18.260000000000002</v>
      </c>
      <c r="X448">
        <v>73.58</v>
      </c>
      <c r="Y448">
        <v>11.825138000000001</v>
      </c>
      <c r="Z448">
        <v>42.590274999999998</v>
      </c>
      <c r="AA448" t="s">
        <v>71</v>
      </c>
    </row>
    <row r="449" spans="1:27" x14ac:dyDescent="0.35">
      <c r="A449" t="s">
        <v>72</v>
      </c>
      <c r="B449">
        <v>2015</v>
      </c>
      <c r="C449" t="s">
        <v>73</v>
      </c>
      <c r="D449">
        <v>0</v>
      </c>
      <c r="E449">
        <v>0</v>
      </c>
      <c r="L449">
        <v>59.59</v>
      </c>
      <c r="N449">
        <v>69.38</v>
      </c>
      <c r="O449">
        <v>57.22</v>
      </c>
      <c r="P449">
        <v>2.2999999999999998</v>
      </c>
      <c r="Q449">
        <v>42.79</v>
      </c>
      <c r="R449">
        <v>2.08</v>
      </c>
      <c r="S449">
        <v>98.96</v>
      </c>
      <c r="T449">
        <v>98.57</v>
      </c>
      <c r="U449">
        <v>99.49</v>
      </c>
      <c r="V449">
        <v>93.97</v>
      </c>
      <c r="W449">
        <v>91.01</v>
      </c>
      <c r="X449">
        <v>97.92</v>
      </c>
      <c r="Y449">
        <v>26.820553</v>
      </c>
      <c r="Z449">
        <v>30.802498</v>
      </c>
      <c r="AA449" t="s">
        <v>74</v>
      </c>
    </row>
    <row r="450" spans="1:27" x14ac:dyDescent="0.35">
      <c r="A450" t="s">
        <v>75</v>
      </c>
      <c r="B450">
        <v>2015</v>
      </c>
      <c r="C450" t="s">
        <v>76</v>
      </c>
      <c r="D450">
        <v>339.48</v>
      </c>
      <c r="E450">
        <v>15142</v>
      </c>
      <c r="O450">
        <v>29.38</v>
      </c>
      <c r="P450">
        <v>2.2400000000000002</v>
      </c>
      <c r="Q450">
        <v>70.62</v>
      </c>
      <c r="R450">
        <v>4.8</v>
      </c>
      <c r="S450">
        <v>64.180000000000007</v>
      </c>
      <c r="T450">
        <v>30.78</v>
      </c>
      <c r="U450">
        <v>78.08</v>
      </c>
      <c r="V450">
        <v>66.180000000000007</v>
      </c>
      <c r="W450">
        <v>57.25</v>
      </c>
      <c r="X450">
        <v>69.900000000000006</v>
      </c>
      <c r="Y450">
        <v>1.650801</v>
      </c>
      <c r="Z450">
        <v>10.267894999999999</v>
      </c>
      <c r="AA450" t="s">
        <v>77</v>
      </c>
    </row>
    <row r="451" spans="1:27" x14ac:dyDescent="0.35">
      <c r="A451" t="s">
        <v>78</v>
      </c>
      <c r="B451">
        <v>2015</v>
      </c>
      <c r="C451" t="s">
        <v>79</v>
      </c>
      <c r="D451">
        <v>19.2</v>
      </c>
      <c r="E451">
        <v>28036</v>
      </c>
      <c r="S451">
        <v>51.47</v>
      </c>
      <c r="T451">
        <v>27.8</v>
      </c>
      <c r="U451">
        <v>89.74</v>
      </c>
      <c r="V451">
        <v>11.84</v>
      </c>
      <c r="W451">
        <v>5.56</v>
      </c>
      <c r="X451">
        <v>21.99</v>
      </c>
      <c r="Y451">
        <v>15.179384000000001</v>
      </c>
      <c r="Z451">
        <v>39.782333999999999</v>
      </c>
      <c r="AA451" t="s">
        <v>80</v>
      </c>
    </row>
    <row r="452" spans="1:27" x14ac:dyDescent="0.35">
      <c r="A452" t="s">
        <v>81</v>
      </c>
      <c r="B452">
        <v>2015</v>
      </c>
      <c r="C452" t="s">
        <v>82</v>
      </c>
      <c r="D452">
        <v>0.51</v>
      </c>
      <c r="E452">
        <v>157</v>
      </c>
      <c r="K452">
        <v>88.24</v>
      </c>
      <c r="O452">
        <v>76.7</v>
      </c>
      <c r="P452">
        <v>0.62</v>
      </c>
      <c r="Q452">
        <v>23.3</v>
      </c>
      <c r="R452">
        <v>1.47</v>
      </c>
      <c r="S452">
        <v>67.94</v>
      </c>
      <c r="T452">
        <v>59.37</v>
      </c>
      <c r="U452">
        <v>96.14</v>
      </c>
      <c r="V452">
        <v>57.87</v>
      </c>
      <c r="W452">
        <v>59.64</v>
      </c>
      <c r="X452">
        <v>52.06</v>
      </c>
      <c r="Y452">
        <v>-26.522503</v>
      </c>
      <c r="Z452">
        <v>31.465865999999998</v>
      </c>
      <c r="AA452" t="s">
        <v>83</v>
      </c>
    </row>
    <row r="453" spans="1:27" x14ac:dyDescent="0.35">
      <c r="A453" t="s">
        <v>84</v>
      </c>
      <c r="B453">
        <v>2015</v>
      </c>
      <c r="C453" t="s">
        <v>85</v>
      </c>
      <c r="D453">
        <v>52.77</v>
      </c>
      <c r="E453">
        <v>1867059</v>
      </c>
      <c r="F453">
        <v>45.3</v>
      </c>
      <c r="I453">
        <v>10.31</v>
      </c>
      <c r="J453">
        <v>3.63</v>
      </c>
      <c r="K453">
        <v>38.04</v>
      </c>
      <c r="M453">
        <v>3.54</v>
      </c>
      <c r="O453">
        <v>80.569999999999993</v>
      </c>
      <c r="P453">
        <v>2.2200000000000002</v>
      </c>
      <c r="Q453">
        <v>19.43</v>
      </c>
      <c r="R453">
        <v>4.99</v>
      </c>
      <c r="S453">
        <v>38.979999999999997</v>
      </c>
      <c r="T453">
        <v>29.11</v>
      </c>
      <c r="U453">
        <v>79.92</v>
      </c>
      <c r="V453">
        <v>6.86</v>
      </c>
      <c r="W453">
        <v>3.9</v>
      </c>
      <c r="X453">
        <v>19.170000000000002</v>
      </c>
      <c r="Y453">
        <v>9.1449999999999996</v>
      </c>
      <c r="Z453">
        <v>40.489673000000003</v>
      </c>
      <c r="AA453" t="s">
        <v>86</v>
      </c>
    </row>
    <row r="454" spans="1:27" x14ac:dyDescent="0.35">
      <c r="A454" t="s">
        <v>87</v>
      </c>
      <c r="B454">
        <v>2015</v>
      </c>
      <c r="C454" t="s">
        <v>88</v>
      </c>
      <c r="D454">
        <v>284.44</v>
      </c>
      <c r="E454">
        <v>23867</v>
      </c>
      <c r="O454">
        <v>11.88</v>
      </c>
      <c r="P454">
        <v>-0.52</v>
      </c>
      <c r="Q454">
        <v>88.12</v>
      </c>
      <c r="R454">
        <v>3.87</v>
      </c>
      <c r="S454">
        <v>85.47</v>
      </c>
      <c r="T454">
        <v>55.05</v>
      </c>
      <c r="U454">
        <v>89.58</v>
      </c>
      <c r="V454">
        <v>47.32</v>
      </c>
      <c r="W454">
        <v>37.409999999999997</v>
      </c>
      <c r="X454">
        <v>48.65</v>
      </c>
      <c r="Y454">
        <v>-0.80368899999999999</v>
      </c>
      <c r="Z454">
        <v>11.609444</v>
      </c>
      <c r="AA454" t="s">
        <v>89</v>
      </c>
    </row>
    <row r="455" spans="1:27" x14ac:dyDescent="0.35">
      <c r="A455" t="s">
        <v>90</v>
      </c>
      <c r="B455">
        <v>2015</v>
      </c>
      <c r="C455" t="s">
        <v>91</v>
      </c>
      <c r="D455">
        <v>195.04</v>
      </c>
      <c r="E455">
        <v>245435</v>
      </c>
      <c r="K455">
        <v>68.27</v>
      </c>
      <c r="O455">
        <v>40.770000000000003</v>
      </c>
      <c r="P455">
        <v>1.31</v>
      </c>
      <c r="Q455">
        <v>59.23</v>
      </c>
      <c r="R455">
        <v>4.2</v>
      </c>
      <c r="S455">
        <v>77.66</v>
      </c>
      <c r="T455">
        <v>63.37</v>
      </c>
      <c r="U455">
        <v>87.5</v>
      </c>
      <c r="V455">
        <v>39.01</v>
      </c>
      <c r="W455">
        <v>29.61</v>
      </c>
      <c r="X455">
        <v>45.49</v>
      </c>
      <c r="Y455">
        <v>13.443182</v>
      </c>
      <c r="Z455">
        <v>-15.310138999999999</v>
      </c>
      <c r="AA455" t="s">
        <v>92</v>
      </c>
    </row>
    <row r="456" spans="1:27" x14ac:dyDescent="0.35">
      <c r="A456" t="s">
        <v>93</v>
      </c>
      <c r="B456">
        <v>2015</v>
      </c>
      <c r="C456" t="s">
        <v>94</v>
      </c>
      <c r="D456">
        <v>277.19</v>
      </c>
      <c r="E456">
        <v>4319919</v>
      </c>
      <c r="I456">
        <v>33.119999999999997</v>
      </c>
      <c r="J456">
        <v>9.7799999999999994</v>
      </c>
      <c r="K456">
        <v>52.93</v>
      </c>
      <c r="O456">
        <v>45.91</v>
      </c>
      <c r="P456">
        <v>0.83</v>
      </c>
      <c r="Q456">
        <v>54.09</v>
      </c>
      <c r="R456">
        <v>3.51</v>
      </c>
      <c r="S456">
        <v>79.42</v>
      </c>
      <c r="T456">
        <v>66.040000000000006</v>
      </c>
      <c r="U456">
        <v>90.78</v>
      </c>
      <c r="V456">
        <v>17.149999999999999</v>
      </c>
      <c r="W456">
        <v>10.86</v>
      </c>
      <c r="X456">
        <v>22.48</v>
      </c>
      <c r="Y456">
        <v>7.9465269999999997</v>
      </c>
      <c r="Z456">
        <v>-1.0231939999999999</v>
      </c>
      <c r="AA456" t="s">
        <v>95</v>
      </c>
    </row>
    <row r="457" spans="1:27" x14ac:dyDescent="0.35">
      <c r="A457" t="s">
        <v>96</v>
      </c>
      <c r="B457">
        <v>2015</v>
      </c>
      <c r="C457" t="s">
        <v>97</v>
      </c>
      <c r="D457">
        <v>356.64</v>
      </c>
      <c r="E457">
        <v>810979</v>
      </c>
      <c r="O457">
        <v>64.86</v>
      </c>
      <c r="P457">
        <v>2.02</v>
      </c>
      <c r="Q457">
        <v>35.14</v>
      </c>
      <c r="R457">
        <v>3.36</v>
      </c>
      <c r="S457">
        <v>62.3</v>
      </c>
      <c r="T457">
        <v>49.72</v>
      </c>
      <c r="U457">
        <v>85.52</v>
      </c>
      <c r="V457">
        <v>21.06</v>
      </c>
      <c r="W457">
        <v>14.99</v>
      </c>
      <c r="X457">
        <v>32.26</v>
      </c>
      <c r="Y457">
        <v>9.9455869999999997</v>
      </c>
      <c r="Z457">
        <v>-9.6966450000000002</v>
      </c>
      <c r="AA457" t="s">
        <v>98</v>
      </c>
    </row>
    <row r="458" spans="1:27" x14ac:dyDescent="0.35">
      <c r="A458" t="s">
        <v>99</v>
      </c>
      <c r="B458">
        <v>2015</v>
      </c>
      <c r="C458" t="s">
        <v>100</v>
      </c>
      <c r="D458">
        <v>79.77</v>
      </c>
      <c r="E458">
        <v>146027</v>
      </c>
      <c r="O458">
        <v>57.88</v>
      </c>
      <c r="P458">
        <v>1.91</v>
      </c>
      <c r="Q458">
        <v>42.12</v>
      </c>
      <c r="R458">
        <v>3.58</v>
      </c>
      <c r="S458">
        <v>65.72</v>
      </c>
      <c r="T458">
        <v>52.76</v>
      </c>
      <c r="U458">
        <v>83.53</v>
      </c>
      <c r="V458">
        <v>19.82</v>
      </c>
      <c r="W458">
        <v>8</v>
      </c>
      <c r="X458">
        <v>36.06</v>
      </c>
      <c r="Y458">
        <v>11.7723</v>
      </c>
      <c r="Z458">
        <v>-15.169600000000001</v>
      </c>
      <c r="AA458" t="s">
        <v>101</v>
      </c>
    </row>
    <row r="459" spans="1:27" x14ac:dyDescent="0.35">
      <c r="A459" t="s">
        <v>102</v>
      </c>
      <c r="B459">
        <v>2015</v>
      </c>
      <c r="C459" t="s">
        <v>103</v>
      </c>
      <c r="D459">
        <v>72.17</v>
      </c>
      <c r="E459">
        <v>1581168</v>
      </c>
      <c r="F459">
        <v>56.1</v>
      </c>
      <c r="G459">
        <v>27.1</v>
      </c>
      <c r="H459">
        <v>22.9</v>
      </c>
      <c r="K459">
        <v>51.69</v>
      </c>
      <c r="O459">
        <v>74.34</v>
      </c>
      <c r="P459">
        <v>1.91</v>
      </c>
      <c r="Q459">
        <v>25.66</v>
      </c>
      <c r="R459">
        <v>4.21</v>
      </c>
      <c r="S459">
        <v>57.64</v>
      </c>
      <c r="T459">
        <v>48.18</v>
      </c>
      <c r="U459">
        <v>85.04</v>
      </c>
      <c r="V459">
        <v>29.55</v>
      </c>
      <c r="W459">
        <v>27.71</v>
      </c>
      <c r="X459">
        <v>34.86</v>
      </c>
      <c r="Y459">
        <v>0.1769</v>
      </c>
      <c r="Z459">
        <v>37.908299999999997</v>
      </c>
      <c r="AA459" t="s">
        <v>104</v>
      </c>
    </row>
    <row r="460" spans="1:27" x14ac:dyDescent="0.35">
      <c r="A460" t="s">
        <v>105</v>
      </c>
      <c r="B460">
        <v>2015</v>
      </c>
      <c r="C460" t="s">
        <v>106</v>
      </c>
      <c r="O460">
        <v>73.09</v>
      </c>
      <c r="P460">
        <v>0.21</v>
      </c>
      <c r="Q460">
        <v>26.91</v>
      </c>
      <c r="R460">
        <v>2.2799999999999998</v>
      </c>
      <c r="S460">
        <v>68.5</v>
      </c>
      <c r="T460">
        <v>59.79</v>
      </c>
      <c r="U460">
        <v>92.13</v>
      </c>
      <c r="V460">
        <v>39.06</v>
      </c>
      <c r="W460">
        <v>38.619999999999997</v>
      </c>
      <c r="X460">
        <v>40.270000000000003</v>
      </c>
      <c r="Y460">
        <v>-29.609988000000001</v>
      </c>
      <c r="Z460">
        <v>28.233608</v>
      </c>
      <c r="AA460" t="s">
        <v>107</v>
      </c>
    </row>
    <row r="461" spans="1:27" x14ac:dyDescent="0.35">
      <c r="A461" t="s">
        <v>108</v>
      </c>
      <c r="B461">
        <v>2015</v>
      </c>
      <c r="C461" t="s">
        <v>109</v>
      </c>
      <c r="D461">
        <v>346.97</v>
      </c>
      <c r="E461">
        <v>941711</v>
      </c>
      <c r="O461">
        <v>50.18</v>
      </c>
      <c r="P461">
        <v>1.71</v>
      </c>
      <c r="Q461">
        <v>49.82</v>
      </c>
      <c r="R461">
        <v>3.41</v>
      </c>
      <c r="S461">
        <v>71.94</v>
      </c>
      <c r="T461">
        <v>60.81</v>
      </c>
      <c r="U461">
        <v>83.16</v>
      </c>
      <c r="V461">
        <v>16.690000000000001</v>
      </c>
      <c r="W461">
        <v>5.66</v>
      </c>
      <c r="X461">
        <v>27.8</v>
      </c>
      <c r="Y461">
        <v>6.4280549999999996</v>
      </c>
      <c r="Z461">
        <v>-9.4294989999999999</v>
      </c>
      <c r="AA461" t="s">
        <v>110</v>
      </c>
    </row>
    <row r="462" spans="1:27" x14ac:dyDescent="0.35">
      <c r="A462" t="s">
        <v>111</v>
      </c>
      <c r="B462">
        <v>2015</v>
      </c>
      <c r="C462" t="s">
        <v>112</v>
      </c>
      <c r="D462">
        <v>0</v>
      </c>
      <c r="E462">
        <v>0</v>
      </c>
      <c r="L462">
        <v>26.33</v>
      </c>
      <c r="O462">
        <v>20.73</v>
      </c>
      <c r="P462">
        <v>-0.37</v>
      </c>
      <c r="Q462">
        <v>79.27</v>
      </c>
      <c r="R462">
        <v>1.21</v>
      </c>
      <c r="S462">
        <v>97.64</v>
      </c>
      <c r="V462">
        <v>99.86</v>
      </c>
      <c r="Y462">
        <v>26.335100000000001</v>
      </c>
      <c r="Z462">
        <v>17.228331000000001</v>
      </c>
      <c r="AA462" t="s">
        <v>113</v>
      </c>
    </row>
    <row r="463" spans="1:27" x14ac:dyDescent="0.35">
      <c r="A463" t="s">
        <v>114</v>
      </c>
      <c r="B463">
        <v>2015</v>
      </c>
      <c r="C463" t="s">
        <v>115</v>
      </c>
      <c r="D463">
        <v>97.32</v>
      </c>
      <c r="E463">
        <v>937241</v>
      </c>
      <c r="O463">
        <v>64.81</v>
      </c>
      <c r="P463">
        <v>1.68</v>
      </c>
      <c r="Q463">
        <v>35.19</v>
      </c>
      <c r="R463">
        <v>4.58</v>
      </c>
      <c r="S463">
        <v>51.98</v>
      </c>
      <c r="T463">
        <v>34.78</v>
      </c>
      <c r="U463">
        <v>83.65</v>
      </c>
      <c r="V463">
        <v>9.74</v>
      </c>
      <c r="W463">
        <v>5.97</v>
      </c>
      <c r="X463">
        <v>16.690000000000001</v>
      </c>
      <c r="Y463">
        <v>-18.766946999999998</v>
      </c>
      <c r="Z463">
        <v>46.869107</v>
      </c>
      <c r="AA463" t="s">
        <v>116</v>
      </c>
    </row>
    <row r="464" spans="1:27" x14ac:dyDescent="0.35">
      <c r="A464" t="s">
        <v>117</v>
      </c>
      <c r="B464">
        <v>2015</v>
      </c>
      <c r="C464" t="s">
        <v>118</v>
      </c>
      <c r="D464">
        <v>217.04</v>
      </c>
      <c r="E464">
        <v>3661238</v>
      </c>
      <c r="O464">
        <v>83.69</v>
      </c>
      <c r="P464">
        <v>2.54</v>
      </c>
      <c r="Q464">
        <v>16.309999999999999</v>
      </c>
      <c r="R464">
        <v>3.88</v>
      </c>
      <c r="S464">
        <v>66.989999999999995</v>
      </c>
      <c r="T464">
        <v>63.31</v>
      </c>
      <c r="U464">
        <v>85.87</v>
      </c>
      <c r="V464">
        <v>25.58</v>
      </c>
      <c r="W464">
        <v>23.98</v>
      </c>
      <c r="X464">
        <v>33.81</v>
      </c>
      <c r="Y464">
        <v>-13.254308</v>
      </c>
      <c r="Z464">
        <v>34.301524999999998</v>
      </c>
      <c r="AA464" t="s">
        <v>119</v>
      </c>
    </row>
    <row r="465" spans="1:27" x14ac:dyDescent="0.35">
      <c r="A465" t="s">
        <v>120</v>
      </c>
      <c r="B465">
        <v>2015</v>
      </c>
      <c r="C465" t="s">
        <v>121</v>
      </c>
      <c r="D465">
        <v>391.83</v>
      </c>
      <c r="E465">
        <v>2454508</v>
      </c>
      <c r="F465">
        <v>79.3</v>
      </c>
      <c r="G465">
        <v>28.7</v>
      </c>
      <c r="H465">
        <v>21</v>
      </c>
      <c r="L465">
        <v>17.34</v>
      </c>
      <c r="M465">
        <v>22.96</v>
      </c>
      <c r="N465">
        <v>8.89</v>
      </c>
      <c r="O465">
        <v>60.01</v>
      </c>
      <c r="P465">
        <v>1.62</v>
      </c>
      <c r="Q465">
        <v>39.99</v>
      </c>
      <c r="R465">
        <v>4.9400000000000004</v>
      </c>
      <c r="S465">
        <v>74.900000000000006</v>
      </c>
      <c r="T465">
        <v>64.59</v>
      </c>
      <c r="U465">
        <v>90.37</v>
      </c>
      <c r="V465">
        <v>36.18</v>
      </c>
      <c r="W465">
        <v>26.46</v>
      </c>
      <c r="X465">
        <v>50.77</v>
      </c>
      <c r="Y465">
        <v>17.570692000000001</v>
      </c>
      <c r="Z465">
        <v>-3.9961660000000001</v>
      </c>
      <c r="AA465" t="s">
        <v>122</v>
      </c>
    </row>
    <row r="466" spans="1:27" x14ac:dyDescent="0.35">
      <c r="A466" t="s">
        <v>123</v>
      </c>
      <c r="B466">
        <v>2015</v>
      </c>
      <c r="C466" t="s">
        <v>124</v>
      </c>
      <c r="D466">
        <v>61.61</v>
      </c>
      <c r="E466">
        <v>22631</v>
      </c>
      <c r="F466">
        <v>32.1</v>
      </c>
      <c r="H466">
        <v>11.2</v>
      </c>
      <c r="O466">
        <v>48.91</v>
      </c>
      <c r="P466">
        <v>1.1000000000000001</v>
      </c>
      <c r="Q466">
        <v>51.09</v>
      </c>
      <c r="R466">
        <v>4.6399999999999997</v>
      </c>
      <c r="S466">
        <v>66.97</v>
      </c>
      <c r="T466">
        <v>46.69</v>
      </c>
      <c r="U466">
        <v>86.39</v>
      </c>
      <c r="V466">
        <v>43.5</v>
      </c>
      <c r="W466">
        <v>17.39</v>
      </c>
      <c r="X466">
        <v>68.5</v>
      </c>
      <c r="Y466">
        <v>21.00789</v>
      </c>
      <c r="Z466">
        <v>-10.940835</v>
      </c>
      <c r="AA466" t="s">
        <v>125</v>
      </c>
    </row>
    <row r="467" spans="1:27" x14ac:dyDescent="0.35">
      <c r="A467" t="s">
        <v>126</v>
      </c>
      <c r="B467">
        <v>2015</v>
      </c>
      <c r="C467" t="s">
        <v>127</v>
      </c>
      <c r="O467">
        <v>59</v>
      </c>
      <c r="P467">
        <v>0.32</v>
      </c>
      <c r="Q467">
        <v>41</v>
      </c>
      <c r="R467">
        <v>-0.14000000000000001</v>
      </c>
      <c r="S467">
        <v>99.87</v>
      </c>
      <c r="T467">
        <v>99.83</v>
      </c>
      <c r="U467">
        <v>99.92</v>
      </c>
      <c r="V467">
        <v>95.51</v>
      </c>
      <c r="W467">
        <v>95.18</v>
      </c>
      <c r="X467">
        <v>95.97</v>
      </c>
      <c r="Y467">
        <v>-20.348403999999999</v>
      </c>
      <c r="Z467">
        <v>57.552152</v>
      </c>
      <c r="AA467" t="s">
        <v>128</v>
      </c>
    </row>
    <row r="468" spans="1:27" x14ac:dyDescent="0.35">
      <c r="A468" t="s">
        <v>129</v>
      </c>
      <c r="B468">
        <v>2015</v>
      </c>
      <c r="C468" t="s">
        <v>130</v>
      </c>
      <c r="D468">
        <v>0</v>
      </c>
      <c r="E468">
        <v>0</v>
      </c>
      <c r="I468">
        <v>69.11</v>
      </c>
      <c r="J468">
        <v>38.619999999999997</v>
      </c>
      <c r="K468">
        <v>88.75</v>
      </c>
      <c r="L468">
        <v>38.57</v>
      </c>
      <c r="N468">
        <v>40.270000000000003</v>
      </c>
      <c r="O468">
        <v>39.19</v>
      </c>
      <c r="P468">
        <v>-0.03</v>
      </c>
      <c r="Q468">
        <v>60.81</v>
      </c>
      <c r="R468">
        <v>2.2799999999999998</v>
      </c>
      <c r="S468">
        <v>85.12</v>
      </c>
      <c r="T468">
        <v>67.69</v>
      </c>
      <c r="U468">
        <v>96.35</v>
      </c>
      <c r="V468">
        <v>87.54</v>
      </c>
      <c r="W468">
        <v>77.19</v>
      </c>
      <c r="X468">
        <v>94.22</v>
      </c>
      <c r="Y468">
        <v>31.794499999999999</v>
      </c>
      <c r="Z468">
        <v>-7.0849000000000002</v>
      </c>
      <c r="AA468" t="s">
        <v>131</v>
      </c>
    </row>
    <row r="469" spans="1:27" x14ac:dyDescent="0.35">
      <c r="A469" t="s">
        <v>132</v>
      </c>
      <c r="B469">
        <v>2015</v>
      </c>
      <c r="C469" t="s">
        <v>133</v>
      </c>
      <c r="D469">
        <v>355.88</v>
      </c>
      <c r="E469">
        <v>8222814</v>
      </c>
      <c r="F469">
        <v>47.9</v>
      </c>
      <c r="G469">
        <v>38.4</v>
      </c>
      <c r="H469">
        <v>23.3</v>
      </c>
      <c r="M469">
        <v>14.38</v>
      </c>
      <c r="O469">
        <v>65.599999999999994</v>
      </c>
      <c r="P469">
        <v>2.04</v>
      </c>
      <c r="Q469">
        <v>34.4</v>
      </c>
      <c r="R469">
        <v>4.3600000000000003</v>
      </c>
      <c r="S469">
        <v>51.2</v>
      </c>
      <c r="T469">
        <v>35.54</v>
      </c>
      <c r="U469">
        <v>81.069999999999993</v>
      </c>
      <c r="V469">
        <v>26.87</v>
      </c>
      <c r="W469">
        <v>14.82</v>
      </c>
      <c r="X469">
        <v>49.85</v>
      </c>
      <c r="Y469">
        <v>-18.665694999999999</v>
      </c>
      <c r="Z469">
        <v>35.529561999999999</v>
      </c>
      <c r="AA469" t="s">
        <v>134</v>
      </c>
    </row>
    <row r="470" spans="1:27" x14ac:dyDescent="0.35">
      <c r="A470" t="s">
        <v>135</v>
      </c>
      <c r="B470">
        <v>2015</v>
      </c>
      <c r="C470" t="s">
        <v>136</v>
      </c>
      <c r="D470">
        <v>10.88</v>
      </c>
      <c r="E470">
        <v>12168</v>
      </c>
      <c r="O470">
        <v>53.1</v>
      </c>
      <c r="P470">
        <v>-0.19</v>
      </c>
      <c r="Q470">
        <v>46.9</v>
      </c>
      <c r="R470">
        <v>4.12</v>
      </c>
      <c r="S470">
        <v>81.88</v>
      </c>
      <c r="T470">
        <v>68.89</v>
      </c>
      <c r="U470">
        <v>96.59</v>
      </c>
      <c r="V470">
        <v>33.9</v>
      </c>
      <c r="W470">
        <v>17.62</v>
      </c>
      <c r="X470">
        <v>52.33</v>
      </c>
      <c r="Y470">
        <v>-22.957640000000001</v>
      </c>
      <c r="Z470">
        <v>18.490410000000001</v>
      </c>
      <c r="AA470" t="s">
        <v>137</v>
      </c>
    </row>
    <row r="471" spans="1:27" x14ac:dyDescent="0.35">
      <c r="A471" t="s">
        <v>138</v>
      </c>
      <c r="B471">
        <v>2015</v>
      </c>
      <c r="C471" t="s">
        <v>139</v>
      </c>
      <c r="D471">
        <v>369.83</v>
      </c>
      <c r="E471">
        <v>2392108</v>
      </c>
      <c r="F471">
        <v>95.5</v>
      </c>
      <c r="L471">
        <v>9.0399999999999991</v>
      </c>
      <c r="M471">
        <v>6.41</v>
      </c>
      <c r="N471">
        <v>22.56</v>
      </c>
      <c r="O471">
        <v>83.75</v>
      </c>
      <c r="P471">
        <v>3.85</v>
      </c>
      <c r="Q471">
        <v>16.25</v>
      </c>
      <c r="R471">
        <v>4.05</v>
      </c>
      <c r="S471">
        <v>48.72</v>
      </c>
      <c r="T471">
        <v>41.6</v>
      </c>
      <c r="U471">
        <v>85.42</v>
      </c>
      <c r="V471">
        <v>12.75</v>
      </c>
      <c r="W471">
        <v>7.11</v>
      </c>
      <c r="X471">
        <v>41.81</v>
      </c>
      <c r="Y471">
        <v>17.607789</v>
      </c>
      <c r="Z471">
        <v>8.0816660000000002</v>
      </c>
      <c r="AA471" t="s">
        <v>140</v>
      </c>
    </row>
    <row r="472" spans="1:27" x14ac:dyDescent="0.35">
      <c r="A472" t="s">
        <v>141</v>
      </c>
      <c r="B472">
        <v>2015</v>
      </c>
      <c r="C472" t="s">
        <v>142</v>
      </c>
      <c r="D472">
        <v>296.08</v>
      </c>
      <c r="E472">
        <v>7131972</v>
      </c>
      <c r="F472">
        <v>43.6</v>
      </c>
      <c r="G472">
        <v>41.2</v>
      </c>
      <c r="H472">
        <v>21.4</v>
      </c>
      <c r="I472">
        <v>19.670000000000002</v>
      </c>
      <c r="J472">
        <v>15.24</v>
      </c>
      <c r="K472">
        <v>24.5</v>
      </c>
      <c r="L472">
        <v>26.42</v>
      </c>
      <c r="M472">
        <v>24.1</v>
      </c>
      <c r="N472">
        <v>28.95</v>
      </c>
      <c r="O472">
        <v>52.16</v>
      </c>
      <c r="P472">
        <v>1.02</v>
      </c>
      <c r="Q472">
        <v>47.84</v>
      </c>
      <c r="R472">
        <v>4.45</v>
      </c>
      <c r="S472">
        <v>68.67</v>
      </c>
      <c r="T472">
        <v>53.11</v>
      </c>
      <c r="U472">
        <v>85.63</v>
      </c>
      <c r="V472">
        <v>37.68</v>
      </c>
      <c r="W472">
        <v>30.53</v>
      </c>
      <c r="X472">
        <v>45.48</v>
      </c>
      <c r="Y472">
        <v>9.0819989999999997</v>
      </c>
      <c r="Z472">
        <v>8.6752769999999995</v>
      </c>
      <c r="AA472" t="s">
        <v>143</v>
      </c>
    </row>
    <row r="473" spans="1:27" x14ac:dyDescent="0.35">
      <c r="A473" t="s">
        <v>144</v>
      </c>
      <c r="B473">
        <v>2015</v>
      </c>
      <c r="C473" t="s">
        <v>145</v>
      </c>
      <c r="D473">
        <v>341.96</v>
      </c>
      <c r="E473">
        <v>2694566</v>
      </c>
      <c r="F473">
        <v>67.7</v>
      </c>
      <c r="G473">
        <v>11.4</v>
      </c>
      <c r="K473">
        <v>41.05</v>
      </c>
      <c r="O473">
        <v>83</v>
      </c>
      <c r="P473">
        <v>2.5</v>
      </c>
      <c r="Q473">
        <v>17</v>
      </c>
      <c r="R473">
        <v>2.76</v>
      </c>
      <c r="S473">
        <v>56.26</v>
      </c>
      <c r="T473">
        <v>51.22</v>
      </c>
      <c r="U473">
        <v>80.849999999999994</v>
      </c>
      <c r="V473">
        <v>64.239999999999995</v>
      </c>
      <c r="W473">
        <v>66.47</v>
      </c>
      <c r="X473">
        <v>53.37</v>
      </c>
      <c r="Y473">
        <v>-1.9402779999999999</v>
      </c>
      <c r="Z473">
        <v>29.873888000000001</v>
      </c>
      <c r="AA473" t="s">
        <v>146</v>
      </c>
    </row>
    <row r="474" spans="1:27" x14ac:dyDescent="0.35">
      <c r="A474" t="s">
        <v>147</v>
      </c>
      <c r="B474">
        <v>2015</v>
      </c>
      <c r="C474" t="s">
        <v>148</v>
      </c>
      <c r="D474">
        <v>10.32</v>
      </c>
      <c r="E474">
        <v>2058</v>
      </c>
      <c r="O474">
        <v>29.83</v>
      </c>
      <c r="P474">
        <v>-1.29</v>
      </c>
      <c r="Q474">
        <v>70.17</v>
      </c>
      <c r="R474">
        <v>3.25</v>
      </c>
      <c r="S474">
        <v>83.46</v>
      </c>
      <c r="T474">
        <v>75.72</v>
      </c>
      <c r="U474">
        <v>86.75</v>
      </c>
      <c r="V474">
        <v>41.36</v>
      </c>
      <c r="W474">
        <v>29.75</v>
      </c>
      <c r="X474">
        <v>46.3</v>
      </c>
      <c r="Y474">
        <v>0.18636</v>
      </c>
      <c r="Z474">
        <v>6.6130810000000002</v>
      </c>
      <c r="AA474" t="s">
        <v>149</v>
      </c>
    </row>
    <row r="475" spans="1:27" x14ac:dyDescent="0.35">
      <c r="A475" t="s">
        <v>150</v>
      </c>
      <c r="B475">
        <v>2015</v>
      </c>
      <c r="C475" t="s">
        <v>151</v>
      </c>
      <c r="D475">
        <v>69.8</v>
      </c>
      <c r="E475">
        <v>492253</v>
      </c>
      <c r="F475">
        <v>55.4</v>
      </c>
      <c r="G475">
        <v>3.4</v>
      </c>
      <c r="H475">
        <v>11.2</v>
      </c>
      <c r="L475">
        <v>20.29</v>
      </c>
      <c r="M475">
        <v>20.16</v>
      </c>
      <c r="N475">
        <v>20.440000000000001</v>
      </c>
      <c r="O475">
        <v>54.14</v>
      </c>
      <c r="P475">
        <v>2.02</v>
      </c>
      <c r="Q475">
        <v>45.86</v>
      </c>
      <c r="R475">
        <v>3.74</v>
      </c>
      <c r="S475">
        <v>78.239999999999995</v>
      </c>
      <c r="T475">
        <v>66.61</v>
      </c>
      <c r="U475">
        <v>91.98</v>
      </c>
      <c r="V475">
        <v>50.09</v>
      </c>
      <c r="W475">
        <v>37.53</v>
      </c>
      <c r="X475">
        <v>64.91</v>
      </c>
      <c r="Y475">
        <v>14.497401</v>
      </c>
      <c r="Z475">
        <v>-14.452362000000001</v>
      </c>
      <c r="AA475" t="s">
        <v>152</v>
      </c>
    </row>
    <row r="476" spans="1:27" x14ac:dyDescent="0.35">
      <c r="A476" t="s">
        <v>153</v>
      </c>
      <c r="B476">
        <v>2015</v>
      </c>
      <c r="C476" t="s">
        <v>154</v>
      </c>
      <c r="O476">
        <v>44.6</v>
      </c>
      <c r="P476">
        <v>1.27</v>
      </c>
      <c r="Q476">
        <v>55.4</v>
      </c>
      <c r="R476">
        <v>3.01</v>
      </c>
      <c r="S476">
        <v>96.25</v>
      </c>
      <c r="V476">
        <v>100</v>
      </c>
      <c r="Y476">
        <v>-4.6795739999999997</v>
      </c>
      <c r="Z476">
        <v>55.491976999999999</v>
      </c>
      <c r="AA476" t="s">
        <v>155</v>
      </c>
    </row>
    <row r="477" spans="1:27" x14ac:dyDescent="0.35">
      <c r="A477" t="s">
        <v>156</v>
      </c>
      <c r="B477">
        <v>2015</v>
      </c>
      <c r="C477" t="s">
        <v>157</v>
      </c>
      <c r="D477">
        <v>403.72</v>
      </c>
      <c r="E477">
        <v>1483376</v>
      </c>
      <c r="I477">
        <v>9.16</v>
      </c>
      <c r="J477">
        <v>7.24</v>
      </c>
      <c r="K477">
        <v>11.94</v>
      </c>
      <c r="L477">
        <v>12.76</v>
      </c>
      <c r="M477">
        <v>7.91</v>
      </c>
      <c r="N477">
        <v>19.79</v>
      </c>
      <c r="O477">
        <v>59.17</v>
      </c>
      <c r="P477">
        <v>1.51</v>
      </c>
      <c r="Q477">
        <v>40.83</v>
      </c>
      <c r="R477">
        <v>3.16</v>
      </c>
      <c r="S477">
        <v>58.31</v>
      </c>
      <c r="T477">
        <v>46.9</v>
      </c>
      <c r="U477">
        <v>74.849999999999994</v>
      </c>
      <c r="V477">
        <v>14.94</v>
      </c>
      <c r="W477">
        <v>8.01</v>
      </c>
      <c r="X477">
        <v>24.98</v>
      </c>
      <c r="Y477">
        <v>8.4605549999999994</v>
      </c>
      <c r="Z477">
        <v>-11.779889000000001</v>
      </c>
      <c r="AA477" t="s">
        <v>158</v>
      </c>
    </row>
    <row r="478" spans="1:27" x14ac:dyDescent="0.35">
      <c r="A478" t="s">
        <v>159</v>
      </c>
      <c r="B478">
        <v>2015</v>
      </c>
      <c r="C478" t="s">
        <v>160</v>
      </c>
      <c r="D478">
        <v>37.270000000000003</v>
      </c>
      <c r="E478">
        <v>20953</v>
      </c>
      <c r="O478">
        <v>56.76</v>
      </c>
      <c r="P478">
        <v>1.75</v>
      </c>
      <c r="Q478">
        <v>43.25</v>
      </c>
      <c r="R478">
        <v>4.0599999999999996</v>
      </c>
      <c r="S478">
        <v>49.17</v>
      </c>
      <c r="T478">
        <v>26.53</v>
      </c>
      <c r="U478">
        <v>78.88</v>
      </c>
      <c r="V478">
        <v>35.700000000000003</v>
      </c>
      <c r="W478">
        <v>18.09</v>
      </c>
      <c r="X478">
        <v>58.8</v>
      </c>
      <c r="Y478">
        <v>5.1521489999999996</v>
      </c>
      <c r="Z478">
        <v>46.199615999999999</v>
      </c>
      <c r="AA478" t="s">
        <v>161</v>
      </c>
    </row>
    <row r="479" spans="1:27" x14ac:dyDescent="0.35">
      <c r="A479" t="s">
        <v>162</v>
      </c>
      <c r="B479">
        <v>2015</v>
      </c>
      <c r="C479" t="s">
        <v>163</v>
      </c>
      <c r="D479">
        <v>0.21</v>
      </c>
      <c r="E479">
        <v>1157</v>
      </c>
      <c r="K479">
        <v>83.42</v>
      </c>
      <c r="O479">
        <v>35.17</v>
      </c>
      <c r="P479">
        <v>7.0000000000000007E-2</v>
      </c>
      <c r="Q479">
        <v>64.83</v>
      </c>
      <c r="R479">
        <v>2.33</v>
      </c>
      <c r="S479">
        <v>91.85</v>
      </c>
      <c r="T479">
        <v>78.97</v>
      </c>
      <c r="U479">
        <v>98.84</v>
      </c>
      <c r="V479">
        <v>73.89</v>
      </c>
      <c r="W479">
        <v>70.569999999999993</v>
      </c>
      <c r="X479">
        <v>75.7</v>
      </c>
      <c r="Y479">
        <v>-30.559481999999999</v>
      </c>
      <c r="Z479">
        <v>22.937505999999999</v>
      </c>
      <c r="AA479" t="s">
        <v>164</v>
      </c>
    </row>
    <row r="480" spans="1:27" x14ac:dyDescent="0.35">
      <c r="A480" t="s">
        <v>165</v>
      </c>
      <c r="B480">
        <v>2015</v>
      </c>
      <c r="C480" t="s">
        <v>166</v>
      </c>
      <c r="D480">
        <v>240.36</v>
      </c>
      <c r="E480">
        <v>24371</v>
      </c>
      <c r="O480">
        <v>81.150000000000006</v>
      </c>
      <c r="P480">
        <v>1.23</v>
      </c>
      <c r="Q480">
        <v>18.850000000000001</v>
      </c>
      <c r="R480">
        <v>2.72</v>
      </c>
      <c r="S480">
        <v>40.93</v>
      </c>
      <c r="T480">
        <v>36.4</v>
      </c>
      <c r="U480">
        <v>60.4</v>
      </c>
      <c r="V480">
        <v>9.6</v>
      </c>
      <c r="W480">
        <v>4.78</v>
      </c>
      <c r="X480">
        <v>30.33</v>
      </c>
      <c r="Y480">
        <v>6.8769910000000003</v>
      </c>
      <c r="Z480">
        <v>31.306978000000001</v>
      </c>
      <c r="AA480" t="s">
        <v>167</v>
      </c>
    </row>
    <row r="481" spans="1:27" x14ac:dyDescent="0.35">
      <c r="A481" t="s">
        <v>168</v>
      </c>
      <c r="B481">
        <v>2015</v>
      </c>
      <c r="C481" t="s">
        <v>169</v>
      </c>
      <c r="D481">
        <v>35.880000000000003</v>
      </c>
      <c r="E481">
        <v>586827</v>
      </c>
      <c r="O481">
        <v>66.11</v>
      </c>
      <c r="P481">
        <v>2.1</v>
      </c>
      <c r="Q481">
        <v>33.89</v>
      </c>
      <c r="R481">
        <v>3.01</v>
      </c>
      <c r="S481">
        <v>58.95</v>
      </c>
      <c r="T481">
        <v>51.71</v>
      </c>
      <c r="U481">
        <v>73.08</v>
      </c>
      <c r="V481">
        <v>35.07</v>
      </c>
      <c r="W481">
        <v>23.1</v>
      </c>
      <c r="X481">
        <v>58.41</v>
      </c>
      <c r="Y481">
        <v>12.862807</v>
      </c>
      <c r="Z481">
        <v>30.217635999999999</v>
      </c>
      <c r="AA481" t="s">
        <v>170</v>
      </c>
    </row>
    <row r="482" spans="1:27" x14ac:dyDescent="0.35">
      <c r="A482" t="s">
        <v>171</v>
      </c>
      <c r="B482">
        <v>2015</v>
      </c>
      <c r="C482" t="s">
        <v>172</v>
      </c>
      <c r="D482">
        <v>121.74</v>
      </c>
      <c r="E482">
        <v>4241364</v>
      </c>
      <c r="K482">
        <v>34.130000000000003</v>
      </c>
      <c r="L482">
        <v>23.18</v>
      </c>
      <c r="M482">
        <v>20.329999999999998</v>
      </c>
      <c r="N482">
        <v>29.35</v>
      </c>
      <c r="O482">
        <v>68.38</v>
      </c>
      <c r="P482">
        <v>1.97</v>
      </c>
      <c r="Q482">
        <v>31.62</v>
      </c>
      <c r="R482">
        <v>5.28</v>
      </c>
      <c r="S482">
        <v>52.98</v>
      </c>
      <c r="T482">
        <v>39.14</v>
      </c>
      <c r="U482">
        <v>82.92</v>
      </c>
      <c r="V482">
        <v>26.87</v>
      </c>
      <c r="W482">
        <v>21.29</v>
      </c>
      <c r="X482">
        <v>38.94</v>
      </c>
      <c r="Y482">
        <v>-6.3690280000000001</v>
      </c>
      <c r="Z482">
        <v>34.888821999999998</v>
      </c>
      <c r="AA482" t="s">
        <v>173</v>
      </c>
    </row>
    <row r="483" spans="1:27" x14ac:dyDescent="0.35">
      <c r="A483" t="s">
        <v>174</v>
      </c>
      <c r="B483">
        <v>2015</v>
      </c>
      <c r="C483" t="s">
        <v>175</v>
      </c>
      <c r="D483">
        <v>364.31</v>
      </c>
      <c r="E483">
        <v>1508015</v>
      </c>
      <c r="O483">
        <v>59.9</v>
      </c>
      <c r="P483">
        <v>1.69</v>
      </c>
      <c r="Q483">
        <v>40.1</v>
      </c>
      <c r="R483">
        <v>3.87</v>
      </c>
      <c r="S483">
        <v>62.91</v>
      </c>
      <c r="T483">
        <v>46.19</v>
      </c>
      <c r="U483">
        <v>87.88</v>
      </c>
      <c r="V483">
        <v>15.3</v>
      </c>
      <c r="W483">
        <v>6.67</v>
      </c>
      <c r="X483">
        <v>28.18</v>
      </c>
      <c r="Y483">
        <v>8.6195430000000002</v>
      </c>
      <c r="Z483">
        <v>0.82478200000000002</v>
      </c>
      <c r="AA483" t="s">
        <v>176</v>
      </c>
    </row>
    <row r="484" spans="1:27" x14ac:dyDescent="0.35">
      <c r="A484" t="s">
        <v>177</v>
      </c>
      <c r="B484">
        <v>2015</v>
      </c>
      <c r="C484" t="s">
        <v>178</v>
      </c>
      <c r="I484">
        <v>92.14</v>
      </c>
      <c r="L484">
        <v>76.510000000000005</v>
      </c>
      <c r="N484">
        <v>86.86</v>
      </c>
      <c r="O484">
        <v>31.94</v>
      </c>
      <c r="P484">
        <v>0.16</v>
      </c>
      <c r="Q484">
        <v>68.06</v>
      </c>
      <c r="R484">
        <v>1.47</v>
      </c>
      <c r="S484">
        <v>95.73</v>
      </c>
      <c r="T484">
        <v>87.26</v>
      </c>
      <c r="U484">
        <v>99.7</v>
      </c>
      <c r="V484">
        <v>90.3</v>
      </c>
      <c r="W484">
        <v>79.77</v>
      </c>
      <c r="X484">
        <v>95.23</v>
      </c>
      <c r="Y484">
        <v>33.886916999999997</v>
      </c>
      <c r="Z484">
        <v>9.5374990000000004</v>
      </c>
      <c r="AA484" t="s">
        <v>179</v>
      </c>
    </row>
    <row r="485" spans="1:27" x14ac:dyDescent="0.35">
      <c r="A485" t="s">
        <v>180</v>
      </c>
      <c r="B485">
        <v>2015</v>
      </c>
      <c r="C485" t="s">
        <v>181</v>
      </c>
      <c r="D485">
        <v>236.11</v>
      </c>
      <c r="E485">
        <v>7137662</v>
      </c>
      <c r="F485">
        <v>74.3</v>
      </c>
      <c r="G485">
        <v>76.900000000000006</v>
      </c>
      <c r="H485">
        <v>27.5</v>
      </c>
      <c r="I485">
        <v>6.83</v>
      </c>
      <c r="J485">
        <v>3.98</v>
      </c>
      <c r="K485">
        <v>16.91</v>
      </c>
      <c r="O485">
        <v>77.94</v>
      </c>
      <c r="P485">
        <v>2.79</v>
      </c>
      <c r="Q485">
        <v>22.06</v>
      </c>
      <c r="R485">
        <v>6.05</v>
      </c>
      <c r="S485">
        <v>46.24</v>
      </c>
      <c r="T485">
        <v>38.229999999999997</v>
      </c>
      <c r="U485">
        <v>74.540000000000006</v>
      </c>
      <c r="V485">
        <v>18.420000000000002</v>
      </c>
      <c r="W485">
        <v>16.100000000000001</v>
      </c>
      <c r="X485">
        <v>26.62</v>
      </c>
      <c r="Y485">
        <v>1.3733329999999999</v>
      </c>
      <c r="Z485">
        <v>32.290275000000001</v>
      </c>
      <c r="AA485" t="s">
        <v>182</v>
      </c>
    </row>
    <row r="486" spans="1:27" x14ac:dyDescent="0.35">
      <c r="A486" t="s">
        <v>183</v>
      </c>
      <c r="B486">
        <v>2015</v>
      </c>
      <c r="C486" t="s">
        <v>184</v>
      </c>
      <c r="D486">
        <v>202.55</v>
      </c>
      <c r="E486">
        <v>4184661</v>
      </c>
      <c r="K486">
        <v>46.33</v>
      </c>
      <c r="O486">
        <v>58.09</v>
      </c>
      <c r="P486">
        <v>2.17</v>
      </c>
      <c r="Q486">
        <v>41.91</v>
      </c>
      <c r="R486">
        <v>4.33</v>
      </c>
      <c r="S486">
        <v>58.69</v>
      </c>
      <c r="T486">
        <v>40.590000000000003</v>
      </c>
      <c r="U486">
        <v>83.78</v>
      </c>
      <c r="V486">
        <v>25.98</v>
      </c>
      <c r="W486">
        <v>18.14</v>
      </c>
      <c r="X486">
        <v>36.840000000000003</v>
      </c>
      <c r="Y486">
        <v>-13.133896999999999</v>
      </c>
      <c r="Z486">
        <v>27.849332</v>
      </c>
      <c r="AA486" t="s">
        <v>185</v>
      </c>
    </row>
    <row r="487" spans="1:27" x14ac:dyDescent="0.35">
      <c r="A487" t="s">
        <v>186</v>
      </c>
      <c r="B487">
        <v>2015</v>
      </c>
      <c r="C487" t="s">
        <v>187</v>
      </c>
      <c r="D487">
        <v>97.65</v>
      </c>
      <c r="E487">
        <v>482379</v>
      </c>
      <c r="F487">
        <v>9</v>
      </c>
      <c r="G487">
        <v>1</v>
      </c>
      <c r="N487">
        <v>17.29</v>
      </c>
      <c r="O487">
        <v>67.62</v>
      </c>
      <c r="P487">
        <v>1.84</v>
      </c>
      <c r="Q487">
        <v>32.39</v>
      </c>
      <c r="R487">
        <v>1.3</v>
      </c>
      <c r="S487">
        <v>64.989999999999995</v>
      </c>
      <c r="T487">
        <v>51.03</v>
      </c>
      <c r="U487">
        <v>94.12</v>
      </c>
      <c r="V487">
        <v>37.57</v>
      </c>
      <c r="W487">
        <v>32.11</v>
      </c>
      <c r="X487">
        <v>48.96</v>
      </c>
      <c r="Y487">
        <v>-19.015438</v>
      </c>
      <c r="Z487">
        <v>29.154857</v>
      </c>
      <c r="AA487" t="s">
        <v>188</v>
      </c>
    </row>
    <row r="488" spans="1:27" x14ac:dyDescent="0.35">
      <c r="A488" t="s">
        <v>27</v>
      </c>
      <c r="B488">
        <v>2016</v>
      </c>
      <c r="C488" t="s">
        <v>28</v>
      </c>
      <c r="D488">
        <v>0</v>
      </c>
      <c r="E488">
        <v>0</v>
      </c>
      <c r="L488">
        <v>17.71</v>
      </c>
      <c r="M488">
        <v>20.79</v>
      </c>
      <c r="N488">
        <v>16.48</v>
      </c>
      <c r="O488">
        <v>28.54</v>
      </c>
      <c r="P488">
        <v>-7.0000000000000007E-2</v>
      </c>
      <c r="Q488">
        <v>71.459999999999994</v>
      </c>
      <c r="R488">
        <v>2.91</v>
      </c>
      <c r="S488">
        <v>93.52</v>
      </c>
      <c r="T488">
        <v>88.69</v>
      </c>
      <c r="U488">
        <v>95.44</v>
      </c>
      <c r="V488">
        <v>87.54</v>
      </c>
      <c r="W488">
        <v>82.21</v>
      </c>
      <c r="X488">
        <v>89.67</v>
      </c>
      <c r="Y488">
        <v>28.033885999999999</v>
      </c>
      <c r="Z488">
        <v>1.659626</v>
      </c>
      <c r="AA488" t="s">
        <v>29</v>
      </c>
    </row>
    <row r="489" spans="1:27" x14ac:dyDescent="0.35">
      <c r="A489" t="s">
        <v>30</v>
      </c>
      <c r="B489">
        <v>2016</v>
      </c>
      <c r="C489" t="s">
        <v>31</v>
      </c>
      <c r="D489">
        <v>219.99</v>
      </c>
      <c r="E489">
        <v>3794253</v>
      </c>
      <c r="F489">
        <v>21.7</v>
      </c>
      <c r="G489">
        <v>18.100000000000001</v>
      </c>
      <c r="H489">
        <v>20</v>
      </c>
      <c r="O489">
        <v>35.85</v>
      </c>
      <c r="P489">
        <v>1.44</v>
      </c>
      <c r="Q489">
        <v>64.150000000000006</v>
      </c>
      <c r="R489">
        <v>4.4800000000000004</v>
      </c>
      <c r="S489">
        <v>55.08</v>
      </c>
      <c r="T489">
        <v>27.08</v>
      </c>
      <c r="U489">
        <v>70.739999999999995</v>
      </c>
      <c r="V489">
        <v>48.63</v>
      </c>
      <c r="W489">
        <v>22.31</v>
      </c>
      <c r="X489">
        <v>63.34</v>
      </c>
      <c r="Y489">
        <v>-11.202692000000001</v>
      </c>
      <c r="Z489">
        <v>17.873887</v>
      </c>
      <c r="AA489" t="s">
        <v>32</v>
      </c>
    </row>
    <row r="490" spans="1:27" x14ac:dyDescent="0.35">
      <c r="A490" t="s">
        <v>33</v>
      </c>
      <c r="B490">
        <v>2016</v>
      </c>
      <c r="C490" t="s">
        <v>34</v>
      </c>
      <c r="D490">
        <v>421.58</v>
      </c>
      <c r="E490">
        <v>1395618</v>
      </c>
      <c r="O490">
        <v>53.77</v>
      </c>
      <c r="P490">
        <v>1.77</v>
      </c>
      <c r="Q490">
        <v>46.23</v>
      </c>
      <c r="R490">
        <v>3.92</v>
      </c>
      <c r="S490">
        <v>66.319999999999993</v>
      </c>
      <c r="T490">
        <v>58.22</v>
      </c>
      <c r="U490">
        <v>75.75</v>
      </c>
      <c r="V490">
        <v>16.350000000000001</v>
      </c>
      <c r="W490">
        <v>7.62</v>
      </c>
      <c r="X490">
        <v>26.51</v>
      </c>
      <c r="Y490">
        <v>9.3076899999999991</v>
      </c>
      <c r="Z490">
        <v>2.3158340000000002</v>
      </c>
      <c r="AA490" t="s">
        <v>35</v>
      </c>
    </row>
    <row r="491" spans="1:27" x14ac:dyDescent="0.35">
      <c r="A491" t="s">
        <v>36</v>
      </c>
      <c r="B491">
        <v>2016</v>
      </c>
      <c r="C491" t="s">
        <v>37</v>
      </c>
      <c r="D491">
        <v>0.81</v>
      </c>
      <c r="E491">
        <v>716</v>
      </c>
      <c r="K491">
        <v>83.29</v>
      </c>
      <c r="O491">
        <v>32.07</v>
      </c>
      <c r="P491">
        <v>-0.56000000000000005</v>
      </c>
      <c r="Q491">
        <v>67.930000000000007</v>
      </c>
      <c r="R491">
        <v>2.98</v>
      </c>
      <c r="S491">
        <v>89.4</v>
      </c>
      <c r="T491">
        <v>73.709999999999994</v>
      </c>
      <c r="U491">
        <v>96.81</v>
      </c>
      <c r="V491">
        <v>76.02</v>
      </c>
      <c r="W491">
        <v>49.68</v>
      </c>
      <c r="X491">
        <v>88.45</v>
      </c>
      <c r="Y491">
        <v>-22.328474</v>
      </c>
      <c r="Z491">
        <v>24.684866</v>
      </c>
      <c r="AA491" t="s">
        <v>38</v>
      </c>
    </row>
    <row r="492" spans="1:27" x14ac:dyDescent="0.35">
      <c r="A492" t="s">
        <v>39</v>
      </c>
      <c r="B492">
        <v>2016</v>
      </c>
      <c r="C492" t="s">
        <v>40</v>
      </c>
      <c r="D492">
        <v>401.73</v>
      </c>
      <c r="E492">
        <v>9779411</v>
      </c>
      <c r="O492">
        <v>71.87</v>
      </c>
      <c r="P492">
        <v>2.08</v>
      </c>
      <c r="Q492">
        <v>28.13</v>
      </c>
      <c r="R492">
        <v>5.09</v>
      </c>
      <c r="S492">
        <v>48.27</v>
      </c>
      <c r="T492">
        <v>36.049999999999997</v>
      </c>
      <c r="U492">
        <v>79.489999999999995</v>
      </c>
      <c r="V492">
        <v>19.13</v>
      </c>
      <c r="W492">
        <v>10.9</v>
      </c>
      <c r="X492">
        <v>40.130000000000003</v>
      </c>
      <c r="Y492">
        <v>12.238333000000001</v>
      </c>
      <c r="Z492">
        <v>-1.561593</v>
      </c>
      <c r="AA492" t="s">
        <v>41</v>
      </c>
    </row>
    <row r="493" spans="1:27" x14ac:dyDescent="0.35">
      <c r="A493" t="s">
        <v>42</v>
      </c>
      <c r="B493">
        <v>2016</v>
      </c>
      <c r="C493" t="s">
        <v>43</v>
      </c>
      <c r="D493">
        <v>225.74</v>
      </c>
      <c r="E493">
        <v>8793176</v>
      </c>
      <c r="H493">
        <v>12.6</v>
      </c>
      <c r="O493">
        <v>87.61</v>
      </c>
      <c r="P493">
        <v>2.82</v>
      </c>
      <c r="Q493">
        <v>12.39</v>
      </c>
      <c r="R493">
        <v>5.71</v>
      </c>
      <c r="S493">
        <v>60.2</v>
      </c>
      <c r="T493">
        <v>56.09</v>
      </c>
      <c r="U493">
        <v>89.32</v>
      </c>
      <c r="V493">
        <v>45.85</v>
      </c>
      <c r="W493">
        <v>46.41</v>
      </c>
      <c r="X493">
        <v>41.9</v>
      </c>
      <c r="Y493">
        <v>-3.3730560000000001</v>
      </c>
      <c r="Z493">
        <v>29.918886000000001</v>
      </c>
      <c r="AA493" t="s">
        <v>44</v>
      </c>
    </row>
    <row r="494" spans="1:27" x14ac:dyDescent="0.35">
      <c r="A494" t="s">
        <v>45</v>
      </c>
      <c r="B494">
        <v>2016</v>
      </c>
      <c r="C494" t="s">
        <v>46</v>
      </c>
      <c r="D494">
        <v>0.35</v>
      </c>
      <c r="E494">
        <v>48</v>
      </c>
      <c r="O494">
        <v>35.22</v>
      </c>
      <c r="P494">
        <v>-0.15</v>
      </c>
      <c r="Q494">
        <v>64.78</v>
      </c>
      <c r="R494">
        <v>1.96</v>
      </c>
      <c r="S494">
        <v>86.49</v>
      </c>
      <c r="T494">
        <v>74.319999999999993</v>
      </c>
      <c r="U494">
        <v>93.1</v>
      </c>
      <c r="V494">
        <v>72.25</v>
      </c>
      <c r="W494">
        <v>60.23</v>
      </c>
      <c r="X494">
        <v>78.78</v>
      </c>
      <c r="Y494">
        <v>16.002082000000001</v>
      </c>
      <c r="Z494">
        <v>-24.013197000000002</v>
      </c>
      <c r="AA494" t="s">
        <v>47</v>
      </c>
    </row>
    <row r="495" spans="1:27" x14ac:dyDescent="0.35">
      <c r="A495" t="s">
        <v>48</v>
      </c>
      <c r="B495">
        <v>2016</v>
      </c>
      <c r="C495" t="s">
        <v>49</v>
      </c>
      <c r="D495">
        <v>264.31</v>
      </c>
      <c r="E495">
        <v>1694002</v>
      </c>
      <c r="O495">
        <v>44.82</v>
      </c>
      <c r="P495">
        <v>1.33</v>
      </c>
      <c r="Q495">
        <v>55.18</v>
      </c>
      <c r="R495">
        <v>3.76</v>
      </c>
      <c r="S495">
        <v>60.16</v>
      </c>
      <c r="T495">
        <v>39.01</v>
      </c>
      <c r="U495">
        <v>77.33</v>
      </c>
      <c r="V495">
        <v>38.85</v>
      </c>
      <c r="W495">
        <v>17.8</v>
      </c>
      <c r="X495">
        <v>55.95</v>
      </c>
      <c r="Y495">
        <v>7.3697220000000003</v>
      </c>
      <c r="Z495">
        <v>12.354722000000001</v>
      </c>
      <c r="AA495" t="s">
        <v>50</v>
      </c>
    </row>
    <row r="496" spans="1:27" x14ac:dyDescent="0.35">
      <c r="A496" t="s">
        <v>51</v>
      </c>
      <c r="B496">
        <v>2016</v>
      </c>
      <c r="C496" t="s">
        <v>52</v>
      </c>
      <c r="D496">
        <v>362.02</v>
      </c>
      <c r="E496">
        <v>1032764</v>
      </c>
      <c r="O496">
        <v>59.38</v>
      </c>
      <c r="P496">
        <v>0.41</v>
      </c>
      <c r="Q496">
        <v>40.619999999999997</v>
      </c>
      <c r="R496">
        <v>1.83</v>
      </c>
      <c r="S496">
        <v>46.33</v>
      </c>
      <c r="T496">
        <v>33.75</v>
      </c>
      <c r="U496">
        <v>64.739999999999995</v>
      </c>
      <c r="V496">
        <v>25.32</v>
      </c>
      <c r="W496">
        <v>9.0500000000000007</v>
      </c>
      <c r="X496">
        <v>49.1</v>
      </c>
      <c r="Y496">
        <v>6.6111110000000002</v>
      </c>
      <c r="Z496">
        <v>20.939444000000002</v>
      </c>
      <c r="AA496" t="s">
        <v>53</v>
      </c>
    </row>
    <row r="497" spans="1:27" x14ac:dyDescent="0.35">
      <c r="A497" t="s">
        <v>54</v>
      </c>
      <c r="B497">
        <v>2016</v>
      </c>
      <c r="C497" t="s">
        <v>55</v>
      </c>
      <c r="D497">
        <v>169.93</v>
      </c>
      <c r="E497">
        <v>1294768</v>
      </c>
      <c r="O497">
        <v>77.319999999999993</v>
      </c>
      <c r="P497">
        <v>2.93</v>
      </c>
      <c r="Q497">
        <v>22.68</v>
      </c>
      <c r="R497">
        <v>3.86</v>
      </c>
      <c r="S497">
        <v>38.85</v>
      </c>
      <c r="T497">
        <v>29.62</v>
      </c>
      <c r="U497">
        <v>70.319999999999993</v>
      </c>
      <c r="V497">
        <v>8.58</v>
      </c>
      <c r="W497">
        <v>2.2000000000000002</v>
      </c>
      <c r="X497">
        <v>30.36</v>
      </c>
      <c r="Y497">
        <v>15.454166000000001</v>
      </c>
      <c r="Z497">
        <v>18.732206999999999</v>
      </c>
      <c r="AA497" t="s">
        <v>56</v>
      </c>
    </row>
    <row r="498" spans="1:27" x14ac:dyDescent="0.35">
      <c r="A498" t="s">
        <v>57</v>
      </c>
      <c r="B498">
        <v>2016</v>
      </c>
      <c r="C498" t="s">
        <v>58</v>
      </c>
      <c r="D498">
        <v>1.44</v>
      </c>
      <c r="E498">
        <v>1143</v>
      </c>
      <c r="O498">
        <v>71.38</v>
      </c>
      <c r="P498">
        <v>2.1</v>
      </c>
      <c r="Q498">
        <v>28.62</v>
      </c>
      <c r="R498">
        <v>2.83</v>
      </c>
      <c r="S498">
        <v>80.150000000000006</v>
      </c>
      <c r="T498">
        <v>76.91</v>
      </c>
      <c r="U498">
        <v>88.22</v>
      </c>
      <c r="V498">
        <v>35.83</v>
      </c>
      <c r="W498">
        <v>32.07</v>
      </c>
      <c r="X498">
        <v>45.24</v>
      </c>
      <c r="Y498">
        <v>-11.651999999999999</v>
      </c>
      <c r="Z498">
        <v>43.372599999999998</v>
      </c>
      <c r="AA498" t="s">
        <v>59</v>
      </c>
    </row>
    <row r="499" spans="1:27" x14ac:dyDescent="0.35">
      <c r="A499" t="s">
        <v>60</v>
      </c>
      <c r="B499">
        <v>2016</v>
      </c>
      <c r="C499" t="s">
        <v>61</v>
      </c>
      <c r="D499">
        <v>322.77</v>
      </c>
      <c r="E499">
        <v>16821130</v>
      </c>
      <c r="O499">
        <v>56.69</v>
      </c>
      <c r="P499">
        <v>2.29</v>
      </c>
      <c r="Q499">
        <v>43.31</v>
      </c>
      <c r="R499">
        <v>4.5999999999999996</v>
      </c>
      <c r="S499">
        <v>42.98</v>
      </c>
      <c r="T499">
        <v>22.83</v>
      </c>
      <c r="U499">
        <v>69.349999999999994</v>
      </c>
      <c r="V499">
        <v>20.43</v>
      </c>
      <c r="W499">
        <v>18.170000000000002</v>
      </c>
      <c r="X499">
        <v>23.38</v>
      </c>
      <c r="Y499">
        <v>-4.0383329999999997</v>
      </c>
      <c r="Z499">
        <v>21.758664</v>
      </c>
      <c r="AA499" t="s">
        <v>62</v>
      </c>
    </row>
    <row r="500" spans="1:27" x14ac:dyDescent="0.35">
      <c r="A500" t="s">
        <v>63</v>
      </c>
      <c r="B500">
        <v>2016</v>
      </c>
      <c r="C500" t="s">
        <v>64</v>
      </c>
      <c r="D500">
        <v>233.38</v>
      </c>
      <c r="E500">
        <v>171847</v>
      </c>
      <c r="I500">
        <v>44.77</v>
      </c>
      <c r="J500">
        <v>18.04</v>
      </c>
      <c r="K500">
        <v>58.54</v>
      </c>
      <c r="O500">
        <v>34</v>
      </c>
      <c r="P500">
        <v>1.2</v>
      </c>
      <c r="Q500">
        <v>66</v>
      </c>
      <c r="R500">
        <v>3.24</v>
      </c>
      <c r="S500">
        <v>72.19</v>
      </c>
      <c r="T500">
        <v>43.54</v>
      </c>
      <c r="U500">
        <v>86.94</v>
      </c>
      <c r="V500">
        <v>19.55</v>
      </c>
      <c r="W500">
        <v>6.23</v>
      </c>
      <c r="X500">
        <v>26.41</v>
      </c>
      <c r="Y500">
        <v>-0.228021</v>
      </c>
      <c r="Z500">
        <v>15.827659000000001</v>
      </c>
      <c r="AA500" t="s">
        <v>65</v>
      </c>
    </row>
    <row r="501" spans="1:27" x14ac:dyDescent="0.35">
      <c r="A501" t="s">
        <v>66</v>
      </c>
      <c r="B501">
        <v>2016</v>
      </c>
      <c r="C501" t="s">
        <v>67</v>
      </c>
      <c r="D501">
        <v>354.66</v>
      </c>
      <c r="E501">
        <v>3645081</v>
      </c>
      <c r="F501">
        <v>59.7</v>
      </c>
      <c r="H501">
        <v>22.6</v>
      </c>
      <c r="I501">
        <v>36.39</v>
      </c>
      <c r="J501">
        <v>17.600000000000001</v>
      </c>
      <c r="K501">
        <v>55.27</v>
      </c>
      <c r="O501">
        <v>50.12</v>
      </c>
      <c r="P501">
        <v>1.67</v>
      </c>
      <c r="Q501">
        <v>49.88</v>
      </c>
      <c r="R501">
        <v>3.42</v>
      </c>
      <c r="S501">
        <v>72.760000000000005</v>
      </c>
      <c r="T501">
        <v>57.71</v>
      </c>
      <c r="U501">
        <v>87.89</v>
      </c>
      <c r="V501">
        <v>31.35</v>
      </c>
      <c r="W501">
        <v>17.190000000000001</v>
      </c>
      <c r="X501">
        <v>45.58</v>
      </c>
      <c r="Y501">
        <v>7.5399890000000003</v>
      </c>
      <c r="Z501">
        <v>-5.5470800000000002</v>
      </c>
      <c r="AA501" t="s">
        <v>68</v>
      </c>
    </row>
    <row r="502" spans="1:27" x14ac:dyDescent="0.35">
      <c r="A502" t="s">
        <v>69</v>
      </c>
      <c r="B502">
        <v>2016</v>
      </c>
      <c r="C502" t="s">
        <v>70</v>
      </c>
      <c r="D502">
        <v>19.809999999999999</v>
      </c>
      <c r="E502">
        <v>13804</v>
      </c>
      <c r="L502">
        <v>35.64</v>
      </c>
      <c r="M502">
        <v>18.36</v>
      </c>
      <c r="N502">
        <v>40.64</v>
      </c>
      <c r="O502">
        <v>22.47</v>
      </c>
      <c r="P502">
        <v>1.1499999999999999</v>
      </c>
      <c r="Q502">
        <v>77.53</v>
      </c>
      <c r="R502">
        <v>1.78</v>
      </c>
      <c r="S502">
        <v>75.599999999999994</v>
      </c>
      <c r="T502">
        <v>47.51</v>
      </c>
      <c r="U502">
        <v>83.75</v>
      </c>
      <c r="V502">
        <v>62.35</v>
      </c>
      <c r="W502">
        <v>18.84</v>
      </c>
      <c r="X502">
        <v>74.959999999999994</v>
      </c>
      <c r="Y502">
        <v>11.825138000000001</v>
      </c>
      <c r="Z502">
        <v>42.590274999999998</v>
      </c>
      <c r="AA502" t="s">
        <v>71</v>
      </c>
    </row>
    <row r="503" spans="1:27" x14ac:dyDescent="0.35">
      <c r="A503" t="s">
        <v>72</v>
      </c>
      <c r="B503">
        <v>2016</v>
      </c>
      <c r="C503" t="s">
        <v>73</v>
      </c>
      <c r="D503">
        <v>0</v>
      </c>
      <c r="E503">
        <v>0</v>
      </c>
      <c r="L503">
        <v>60.16</v>
      </c>
      <c r="N503">
        <v>70.040000000000006</v>
      </c>
      <c r="O503">
        <v>57.27</v>
      </c>
      <c r="P503">
        <v>2.2400000000000002</v>
      </c>
      <c r="Q503">
        <v>42.73</v>
      </c>
      <c r="R503">
        <v>2.02</v>
      </c>
      <c r="S503">
        <v>99.03</v>
      </c>
      <c r="T503">
        <v>98.69</v>
      </c>
      <c r="U503">
        <v>99.49</v>
      </c>
      <c r="V503">
        <v>94.08</v>
      </c>
      <c r="W503">
        <v>91.07</v>
      </c>
      <c r="X503">
        <v>98.11</v>
      </c>
      <c r="Y503">
        <v>26.820553</v>
      </c>
      <c r="Z503">
        <v>30.802498</v>
      </c>
      <c r="AA503" t="s">
        <v>74</v>
      </c>
    </row>
    <row r="504" spans="1:27" x14ac:dyDescent="0.35">
      <c r="A504" t="s">
        <v>75</v>
      </c>
      <c r="B504">
        <v>2016</v>
      </c>
      <c r="C504" t="s">
        <v>76</v>
      </c>
      <c r="D504">
        <v>306.97000000000003</v>
      </c>
      <c r="E504">
        <v>147714</v>
      </c>
      <c r="O504">
        <v>28.86</v>
      </c>
      <c r="P504">
        <v>2.12</v>
      </c>
      <c r="Q504">
        <v>71.14</v>
      </c>
      <c r="R504">
        <v>4.6500000000000004</v>
      </c>
      <c r="S504">
        <v>64.430000000000007</v>
      </c>
      <c r="T504">
        <v>30.78</v>
      </c>
      <c r="U504">
        <v>78.08</v>
      </c>
      <c r="V504">
        <v>66.25</v>
      </c>
      <c r="W504">
        <v>57.25</v>
      </c>
      <c r="X504">
        <v>69.900000000000006</v>
      </c>
      <c r="Y504">
        <v>1.650801</v>
      </c>
      <c r="Z504">
        <v>10.267894999999999</v>
      </c>
      <c r="AA504" t="s">
        <v>77</v>
      </c>
    </row>
    <row r="505" spans="1:27" x14ac:dyDescent="0.35">
      <c r="A505" t="s">
        <v>78</v>
      </c>
      <c r="B505">
        <v>2016</v>
      </c>
      <c r="C505" t="s">
        <v>79</v>
      </c>
      <c r="D505">
        <v>25.64</v>
      </c>
      <c r="E505">
        <v>24251</v>
      </c>
      <c r="S505">
        <v>51.85</v>
      </c>
      <c r="T505">
        <v>27.8</v>
      </c>
      <c r="U505">
        <v>89.74</v>
      </c>
      <c r="V505">
        <v>11.94</v>
      </c>
      <c r="W505">
        <v>5.56</v>
      </c>
      <c r="X505">
        <v>21.99</v>
      </c>
      <c r="Y505">
        <v>15.179384000000001</v>
      </c>
      <c r="Z505">
        <v>39.782333999999999</v>
      </c>
      <c r="AA505" t="s">
        <v>80</v>
      </c>
    </row>
    <row r="506" spans="1:27" x14ac:dyDescent="0.35">
      <c r="A506" t="s">
        <v>81</v>
      </c>
      <c r="B506">
        <v>2016</v>
      </c>
      <c r="C506" t="s">
        <v>82</v>
      </c>
      <c r="D506">
        <v>1.1200000000000001</v>
      </c>
      <c r="E506">
        <v>350</v>
      </c>
      <c r="K506">
        <v>88.75</v>
      </c>
      <c r="O506">
        <v>76.540000000000006</v>
      </c>
      <c r="P506">
        <v>0.69</v>
      </c>
      <c r="Q506">
        <v>23.46</v>
      </c>
      <c r="R506">
        <v>1.58</v>
      </c>
      <c r="S506">
        <v>68.95</v>
      </c>
      <c r="T506">
        <v>60.42</v>
      </c>
      <c r="U506">
        <v>96.78</v>
      </c>
      <c r="V506">
        <v>58.37</v>
      </c>
      <c r="W506">
        <v>60.66</v>
      </c>
      <c r="X506">
        <v>50.9</v>
      </c>
      <c r="Y506">
        <v>-26.522503</v>
      </c>
      <c r="Z506">
        <v>31.465865999999998</v>
      </c>
      <c r="AA506" t="s">
        <v>83</v>
      </c>
    </row>
    <row r="507" spans="1:27" x14ac:dyDescent="0.35">
      <c r="A507" t="s">
        <v>84</v>
      </c>
      <c r="B507">
        <v>2016</v>
      </c>
      <c r="C507" t="s">
        <v>85</v>
      </c>
      <c r="D507">
        <v>41.41</v>
      </c>
      <c r="E507">
        <v>1718504</v>
      </c>
      <c r="G507">
        <v>7.7</v>
      </c>
      <c r="I507">
        <v>10.87</v>
      </c>
      <c r="J507">
        <v>4.08</v>
      </c>
      <c r="K507">
        <v>38.24</v>
      </c>
      <c r="M507">
        <v>3.68</v>
      </c>
      <c r="O507">
        <v>80.13</v>
      </c>
      <c r="P507">
        <v>2.16</v>
      </c>
      <c r="Q507">
        <v>19.87</v>
      </c>
      <c r="R507">
        <v>4.9400000000000004</v>
      </c>
      <c r="S507">
        <v>40.04</v>
      </c>
      <c r="T507">
        <v>30.11</v>
      </c>
      <c r="U507">
        <v>80.099999999999994</v>
      </c>
      <c r="V507">
        <v>7.09</v>
      </c>
      <c r="W507">
        <v>4.04</v>
      </c>
      <c r="X507">
        <v>19.39</v>
      </c>
      <c r="Y507">
        <v>9.1449999999999996</v>
      </c>
      <c r="Z507">
        <v>40.489673000000003</v>
      </c>
      <c r="AA507" t="s">
        <v>86</v>
      </c>
    </row>
    <row r="508" spans="1:27" x14ac:dyDescent="0.35">
      <c r="A508" t="s">
        <v>87</v>
      </c>
      <c r="B508">
        <v>2016</v>
      </c>
      <c r="C508" t="s">
        <v>88</v>
      </c>
      <c r="D508">
        <v>270.67</v>
      </c>
      <c r="E508">
        <v>23915</v>
      </c>
      <c r="O508">
        <v>11.44</v>
      </c>
      <c r="P508">
        <v>-0.74</v>
      </c>
      <c r="Q508">
        <v>88.56</v>
      </c>
      <c r="R508">
        <v>3.54</v>
      </c>
      <c r="S508">
        <v>85.63</v>
      </c>
      <c r="T508">
        <v>55.05</v>
      </c>
      <c r="U508">
        <v>89.58</v>
      </c>
      <c r="V508">
        <v>47.37</v>
      </c>
      <c r="W508">
        <v>37.409999999999997</v>
      </c>
      <c r="X508">
        <v>48.65</v>
      </c>
      <c r="Y508">
        <v>-0.80368899999999999</v>
      </c>
      <c r="Z508">
        <v>11.609444</v>
      </c>
      <c r="AA508" t="s">
        <v>89</v>
      </c>
    </row>
    <row r="509" spans="1:27" x14ac:dyDescent="0.35">
      <c r="A509" t="s">
        <v>90</v>
      </c>
      <c r="B509">
        <v>2016</v>
      </c>
      <c r="C509" t="s">
        <v>91</v>
      </c>
      <c r="D509">
        <v>116.53</v>
      </c>
      <c r="E509">
        <v>159997</v>
      </c>
      <c r="K509">
        <v>68.27</v>
      </c>
      <c r="O509">
        <v>40.08</v>
      </c>
      <c r="P509">
        <v>1.28</v>
      </c>
      <c r="Q509">
        <v>59.92</v>
      </c>
      <c r="R509">
        <v>4.1500000000000004</v>
      </c>
      <c r="S509">
        <v>77.83</v>
      </c>
      <c r="T509">
        <v>63.37</v>
      </c>
      <c r="U509">
        <v>87.5</v>
      </c>
      <c r="V509">
        <v>39.119999999999997</v>
      </c>
      <c r="W509">
        <v>29.61</v>
      </c>
      <c r="X509">
        <v>45.49</v>
      </c>
      <c r="Y509">
        <v>13.443182</v>
      </c>
      <c r="Z509">
        <v>-15.310138999999999</v>
      </c>
      <c r="AA509" t="s">
        <v>92</v>
      </c>
    </row>
    <row r="510" spans="1:27" x14ac:dyDescent="0.35">
      <c r="A510" t="s">
        <v>93</v>
      </c>
      <c r="B510">
        <v>2016</v>
      </c>
      <c r="C510" t="s">
        <v>94</v>
      </c>
      <c r="D510">
        <v>236</v>
      </c>
      <c r="E510">
        <v>4505442</v>
      </c>
      <c r="F510">
        <v>52.2</v>
      </c>
      <c r="G510">
        <v>50.1</v>
      </c>
      <c r="H510">
        <v>59.6</v>
      </c>
      <c r="I510">
        <v>34.75</v>
      </c>
      <c r="J510">
        <v>10.61</v>
      </c>
      <c r="K510">
        <v>54.71</v>
      </c>
      <c r="O510">
        <v>45.25</v>
      </c>
      <c r="P510">
        <v>0.79</v>
      </c>
      <c r="Q510">
        <v>54.75</v>
      </c>
      <c r="R510">
        <v>3.46</v>
      </c>
      <c r="S510">
        <v>80.44</v>
      </c>
      <c r="T510">
        <v>66.790000000000006</v>
      </c>
      <c r="U510">
        <v>91.71</v>
      </c>
      <c r="V510">
        <v>17.809999999999999</v>
      </c>
      <c r="W510">
        <v>11.39</v>
      </c>
      <c r="X510">
        <v>23.11</v>
      </c>
      <c r="Y510">
        <v>7.9465269999999997</v>
      </c>
      <c r="Z510">
        <v>-1.0231939999999999</v>
      </c>
      <c r="AA510" t="s">
        <v>95</v>
      </c>
    </row>
    <row r="511" spans="1:27" x14ac:dyDescent="0.35">
      <c r="A511" t="s">
        <v>96</v>
      </c>
      <c r="B511">
        <v>2016</v>
      </c>
      <c r="C511" t="s">
        <v>97</v>
      </c>
      <c r="D511">
        <v>331.47</v>
      </c>
      <c r="E511">
        <v>992146</v>
      </c>
      <c r="F511">
        <v>67.900000000000006</v>
      </c>
      <c r="H511">
        <v>29.9</v>
      </c>
      <c r="O511">
        <v>64.540000000000006</v>
      </c>
      <c r="P511">
        <v>2.15</v>
      </c>
      <c r="Q511">
        <v>35.46</v>
      </c>
      <c r="R511">
        <v>3.55</v>
      </c>
      <c r="S511">
        <v>62.11</v>
      </c>
      <c r="T511">
        <v>49.24</v>
      </c>
      <c r="U511">
        <v>85.53</v>
      </c>
      <c r="V511">
        <v>21.89</v>
      </c>
      <c r="W511">
        <v>15.78</v>
      </c>
      <c r="X511">
        <v>33.01</v>
      </c>
      <c r="Y511">
        <v>9.9455869999999997</v>
      </c>
      <c r="Z511">
        <v>-9.6966450000000002</v>
      </c>
      <c r="AA511" t="s">
        <v>98</v>
      </c>
    </row>
    <row r="512" spans="1:27" x14ac:dyDescent="0.35">
      <c r="A512" t="s">
        <v>99</v>
      </c>
      <c r="B512">
        <v>2016</v>
      </c>
      <c r="C512" t="s">
        <v>100</v>
      </c>
      <c r="D512">
        <v>71.349999999999994</v>
      </c>
      <c r="E512">
        <v>152404</v>
      </c>
      <c r="O512">
        <v>57.47</v>
      </c>
      <c r="P512">
        <v>1.86</v>
      </c>
      <c r="Q512">
        <v>42.53</v>
      </c>
      <c r="R512">
        <v>3.54</v>
      </c>
      <c r="S512">
        <v>66.510000000000005</v>
      </c>
      <c r="T512">
        <v>53.48</v>
      </c>
      <c r="U512">
        <v>84.11</v>
      </c>
      <c r="V512">
        <v>20.420000000000002</v>
      </c>
      <c r="W512">
        <v>8.19</v>
      </c>
      <c r="X512">
        <v>36.94</v>
      </c>
      <c r="Y512">
        <v>11.7723</v>
      </c>
      <c r="Z512">
        <v>-15.169600000000001</v>
      </c>
      <c r="AA512" t="s">
        <v>101</v>
      </c>
    </row>
    <row r="513" spans="1:27" x14ac:dyDescent="0.35">
      <c r="A513" t="s">
        <v>102</v>
      </c>
      <c r="B513">
        <v>2016</v>
      </c>
      <c r="C513" t="s">
        <v>103</v>
      </c>
      <c r="D513">
        <v>70.38</v>
      </c>
      <c r="E513">
        <v>2931406</v>
      </c>
      <c r="K513">
        <v>50.85</v>
      </c>
      <c r="O513">
        <v>73.900000000000006</v>
      </c>
      <c r="P513">
        <v>1.82</v>
      </c>
      <c r="Q513">
        <v>26.11</v>
      </c>
      <c r="R513">
        <v>4.1500000000000004</v>
      </c>
      <c r="S513">
        <v>58.28</v>
      </c>
      <c r="T513">
        <v>48.9</v>
      </c>
      <c r="U513">
        <v>84.84</v>
      </c>
      <c r="V513">
        <v>29.3</v>
      </c>
      <c r="W513">
        <v>27.36</v>
      </c>
      <c r="X513">
        <v>34.770000000000003</v>
      </c>
      <c r="Y513">
        <v>0.1769</v>
      </c>
      <c r="Z513">
        <v>37.908299999999997</v>
      </c>
      <c r="AA513" t="s">
        <v>104</v>
      </c>
    </row>
    <row r="514" spans="1:27" x14ac:dyDescent="0.35">
      <c r="A514" t="s">
        <v>105</v>
      </c>
      <c r="B514">
        <v>2016</v>
      </c>
      <c r="C514" t="s">
        <v>106</v>
      </c>
      <c r="O514">
        <v>72.680000000000007</v>
      </c>
      <c r="P514">
        <v>0.21</v>
      </c>
      <c r="Q514">
        <v>27.32</v>
      </c>
      <c r="R514">
        <v>2.2799999999999998</v>
      </c>
      <c r="S514">
        <v>68.63</v>
      </c>
      <c r="T514">
        <v>59.49</v>
      </c>
      <c r="U514">
        <v>92.93</v>
      </c>
      <c r="V514">
        <v>40.770000000000003</v>
      </c>
      <c r="W514">
        <v>40.57</v>
      </c>
      <c r="X514">
        <v>41.31</v>
      </c>
      <c r="Y514">
        <v>-29.609988000000001</v>
      </c>
      <c r="Z514">
        <v>28.233608</v>
      </c>
      <c r="AA514" t="s">
        <v>107</v>
      </c>
    </row>
    <row r="515" spans="1:27" x14ac:dyDescent="0.35">
      <c r="A515" t="s">
        <v>108</v>
      </c>
      <c r="B515">
        <v>2016</v>
      </c>
      <c r="C515" t="s">
        <v>109</v>
      </c>
      <c r="D515">
        <v>386.3</v>
      </c>
      <c r="E515">
        <v>1191137</v>
      </c>
      <c r="F515">
        <v>43.7</v>
      </c>
      <c r="G515">
        <v>65.5</v>
      </c>
      <c r="H515">
        <v>23.1</v>
      </c>
      <c r="O515">
        <v>49.75</v>
      </c>
      <c r="P515">
        <v>1.66</v>
      </c>
      <c r="Q515">
        <v>50.25</v>
      </c>
      <c r="R515">
        <v>3.4</v>
      </c>
      <c r="S515">
        <v>72.45</v>
      </c>
      <c r="T515">
        <v>61.39</v>
      </c>
      <c r="U515">
        <v>83.4</v>
      </c>
      <c r="V515">
        <v>16.829999999999998</v>
      </c>
      <c r="W515">
        <v>5.77</v>
      </c>
      <c r="X515">
        <v>27.78</v>
      </c>
      <c r="Y515">
        <v>6.4280549999999996</v>
      </c>
      <c r="Z515">
        <v>-9.4294989999999999</v>
      </c>
      <c r="AA515" t="s">
        <v>110</v>
      </c>
    </row>
    <row r="516" spans="1:27" x14ac:dyDescent="0.35">
      <c r="A516" t="s">
        <v>111</v>
      </c>
      <c r="B516">
        <v>2016</v>
      </c>
      <c r="C516" t="s">
        <v>112</v>
      </c>
      <c r="D516">
        <v>0</v>
      </c>
      <c r="E516">
        <v>0</v>
      </c>
      <c r="L516">
        <v>26.11</v>
      </c>
      <c r="O516">
        <v>20.46</v>
      </c>
      <c r="P516">
        <v>-0.17</v>
      </c>
      <c r="Q516">
        <v>79.540000000000006</v>
      </c>
      <c r="R516">
        <v>1.48</v>
      </c>
      <c r="S516">
        <v>98.53</v>
      </c>
      <c r="V516">
        <v>100</v>
      </c>
      <c r="Y516">
        <v>26.335100000000001</v>
      </c>
      <c r="Z516">
        <v>17.228331000000001</v>
      </c>
      <c r="AA516" t="s">
        <v>113</v>
      </c>
    </row>
    <row r="517" spans="1:27" x14ac:dyDescent="0.35">
      <c r="A517" t="s">
        <v>114</v>
      </c>
      <c r="B517">
        <v>2016</v>
      </c>
      <c r="C517" t="s">
        <v>115</v>
      </c>
      <c r="D517">
        <v>56.58</v>
      </c>
      <c r="E517">
        <v>655480</v>
      </c>
      <c r="F517">
        <v>73.400000000000006</v>
      </c>
      <c r="G517">
        <v>10.1</v>
      </c>
      <c r="H517">
        <v>10.6</v>
      </c>
      <c r="O517">
        <v>64.14</v>
      </c>
      <c r="P517">
        <v>1.66</v>
      </c>
      <c r="Q517">
        <v>35.86</v>
      </c>
      <c r="R517">
        <v>4.55</v>
      </c>
      <c r="S517">
        <v>53.18</v>
      </c>
      <c r="T517">
        <v>35.549999999999997</v>
      </c>
      <c r="U517">
        <v>84.73</v>
      </c>
      <c r="V517">
        <v>10.119999999999999</v>
      </c>
      <c r="W517">
        <v>6.15</v>
      </c>
      <c r="X517">
        <v>17.23</v>
      </c>
      <c r="Y517">
        <v>-18.766946999999998</v>
      </c>
      <c r="Z517">
        <v>46.869107</v>
      </c>
      <c r="AA517" t="s">
        <v>116</v>
      </c>
    </row>
    <row r="518" spans="1:27" x14ac:dyDescent="0.35">
      <c r="A518" t="s">
        <v>117</v>
      </c>
      <c r="B518">
        <v>2016</v>
      </c>
      <c r="C518" t="s">
        <v>118</v>
      </c>
      <c r="D518">
        <v>210.66</v>
      </c>
      <c r="E518">
        <v>4827373</v>
      </c>
      <c r="F518">
        <v>42.7</v>
      </c>
      <c r="G518">
        <v>37.6</v>
      </c>
      <c r="H518">
        <v>30.4</v>
      </c>
      <c r="O518">
        <v>83.49</v>
      </c>
      <c r="P518">
        <v>2.48</v>
      </c>
      <c r="Q518">
        <v>16.510000000000002</v>
      </c>
      <c r="R518">
        <v>3.89</v>
      </c>
      <c r="S518">
        <v>67.91</v>
      </c>
      <c r="T518">
        <v>64.36</v>
      </c>
      <c r="U518">
        <v>85.85</v>
      </c>
      <c r="V518">
        <v>25.9</v>
      </c>
      <c r="W518">
        <v>24.32</v>
      </c>
      <c r="X518">
        <v>33.93</v>
      </c>
      <c r="Y518">
        <v>-13.254308</v>
      </c>
      <c r="Z518">
        <v>34.301524999999998</v>
      </c>
      <c r="AA518" t="s">
        <v>119</v>
      </c>
    </row>
    <row r="519" spans="1:27" x14ac:dyDescent="0.35">
      <c r="A519" t="s">
        <v>120</v>
      </c>
      <c r="B519">
        <v>2016</v>
      </c>
      <c r="C519" t="s">
        <v>121</v>
      </c>
      <c r="D519">
        <v>384.22</v>
      </c>
      <c r="E519">
        <v>2311098</v>
      </c>
      <c r="L519">
        <v>18.02</v>
      </c>
      <c r="M519">
        <v>24.24</v>
      </c>
      <c r="N519">
        <v>9</v>
      </c>
      <c r="O519">
        <v>59.22</v>
      </c>
      <c r="P519">
        <v>1.65</v>
      </c>
      <c r="Q519">
        <v>40.78</v>
      </c>
      <c r="R519">
        <v>4.9400000000000004</v>
      </c>
      <c r="S519">
        <v>76.58</v>
      </c>
      <c r="T519">
        <v>66.459999999999994</v>
      </c>
      <c r="U519">
        <v>91.28</v>
      </c>
      <c r="V519">
        <v>37.75</v>
      </c>
      <c r="W519">
        <v>27.92</v>
      </c>
      <c r="X519">
        <v>52.01</v>
      </c>
      <c r="Y519">
        <v>17.570692000000001</v>
      </c>
      <c r="Z519">
        <v>-3.9961660000000001</v>
      </c>
      <c r="AA519" t="s">
        <v>122</v>
      </c>
    </row>
    <row r="520" spans="1:27" x14ac:dyDescent="0.35">
      <c r="A520" t="s">
        <v>123</v>
      </c>
      <c r="B520">
        <v>2016</v>
      </c>
      <c r="C520" t="s">
        <v>124</v>
      </c>
      <c r="D520">
        <v>71.5</v>
      </c>
      <c r="E520">
        <v>23042</v>
      </c>
      <c r="O520">
        <v>48.04</v>
      </c>
      <c r="P520">
        <v>1.06</v>
      </c>
      <c r="Q520">
        <v>51.96</v>
      </c>
      <c r="R520">
        <v>4.55</v>
      </c>
      <c r="S520">
        <v>68.83</v>
      </c>
      <c r="T520">
        <v>48.29</v>
      </c>
      <c r="U520">
        <v>87.82</v>
      </c>
      <c r="V520">
        <v>45.93</v>
      </c>
      <c r="W520">
        <v>18.149999999999999</v>
      </c>
      <c r="X520">
        <v>71.61</v>
      </c>
      <c r="Y520">
        <v>21.00789</v>
      </c>
      <c r="Z520">
        <v>-10.940835</v>
      </c>
      <c r="AA520" t="s">
        <v>125</v>
      </c>
    </row>
    <row r="521" spans="1:27" x14ac:dyDescent="0.35">
      <c r="A521" t="s">
        <v>126</v>
      </c>
      <c r="B521">
        <v>2016</v>
      </c>
      <c r="C521" t="s">
        <v>127</v>
      </c>
      <c r="O521">
        <v>59.09</v>
      </c>
      <c r="P521">
        <v>0.22</v>
      </c>
      <c r="Q521">
        <v>40.909999999999997</v>
      </c>
      <c r="R521">
        <v>-0.15</v>
      </c>
      <c r="S521">
        <v>99.87</v>
      </c>
      <c r="T521">
        <v>99.83</v>
      </c>
      <c r="U521">
        <v>99.92</v>
      </c>
      <c r="V521">
        <v>95.51</v>
      </c>
      <c r="W521">
        <v>95.18</v>
      </c>
      <c r="X521">
        <v>95.97</v>
      </c>
      <c r="Y521">
        <v>-20.348403999999999</v>
      </c>
      <c r="Z521">
        <v>57.552152</v>
      </c>
      <c r="AA521" t="s">
        <v>128</v>
      </c>
    </row>
    <row r="522" spans="1:27" x14ac:dyDescent="0.35">
      <c r="A522" t="s">
        <v>129</v>
      </c>
      <c r="B522">
        <v>2016</v>
      </c>
      <c r="C522" t="s">
        <v>130</v>
      </c>
      <c r="D522">
        <v>0</v>
      </c>
      <c r="E522">
        <v>0</v>
      </c>
      <c r="I522">
        <v>70</v>
      </c>
      <c r="J522">
        <v>39.93</v>
      </c>
      <c r="K522">
        <v>88.93</v>
      </c>
      <c r="L522">
        <v>38.729999999999997</v>
      </c>
      <c r="N522">
        <v>40.229999999999997</v>
      </c>
      <c r="O522">
        <v>38.64</v>
      </c>
      <c r="P522">
        <v>-0.09</v>
      </c>
      <c r="Q522">
        <v>61.36</v>
      </c>
      <c r="R522">
        <v>2.23</v>
      </c>
      <c r="S522">
        <v>86.64</v>
      </c>
      <c r="T522">
        <v>70.73</v>
      </c>
      <c r="U522">
        <v>96.65</v>
      </c>
      <c r="V522">
        <v>88.42</v>
      </c>
      <c r="W522">
        <v>78.989999999999995</v>
      </c>
      <c r="X522">
        <v>94.36</v>
      </c>
      <c r="Y522">
        <v>31.794499999999999</v>
      </c>
      <c r="Z522">
        <v>-7.0849000000000002</v>
      </c>
      <c r="AA522" t="s">
        <v>131</v>
      </c>
    </row>
    <row r="523" spans="1:27" x14ac:dyDescent="0.35">
      <c r="A523" t="s">
        <v>132</v>
      </c>
      <c r="B523">
        <v>2016</v>
      </c>
      <c r="C523" t="s">
        <v>133</v>
      </c>
      <c r="D523">
        <v>344.82</v>
      </c>
      <c r="E523">
        <v>9690873</v>
      </c>
      <c r="M523">
        <v>15.32</v>
      </c>
      <c r="O523">
        <v>65.069999999999993</v>
      </c>
      <c r="P523">
        <v>2.0699999999999998</v>
      </c>
      <c r="Q523">
        <v>34.93</v>
      </c>
      <c r="R523">
        <v>4.3899999999999997</v>
      </c>
      <c r="S523">
        <v>53.44</v>
      </c>
      <c r="T523">
        <v>37.74</v>
      </c>
      <c r="U523">
        <v>82.71</v>
      </c>
      <c r="V523">
        <v>28.11</v>
      </c>
      <c r="W523">
        <v>15.79</v>
      </c>
      <c r="X523">
        <v>51.07</v>
      </c>
      <c r="Y523">
        <v>-18.665694999999999</v>
      </c>
      <c r="Z523">
        <v>35.529561999999999</v>
      </c>
      <c r="AA523" t="s">
        <v>134</v>
      </c>
    </row>
    <row r="524" spans="1:27" x14ac:dyDescent="0.35">
      <c r="A524" t="s">
        <v>135</v>
      </c>
      <c r="B524">
        <v>2016</v>
      </c>
      <c r="C524" t="s">
        <v>136</v>
      </c>
      <c r="D524">
        <v>22.12</v>
      </c>
      <c r="E524">
        <v>25198</v>
      </c>
      <c r="O524">
        <v>52.04</v>
      </c>
      <c r="P524">
        <v>-0.17</v>
      </c>
      <c r="Q524">
        <v>47.96</v>
      </c>
      <c r="R524">
        <v>4.08</v>
      </c>
      <c r="S524">
        <v>82.22</v>
      </c>
      <c r="T524">
        <v>69.05</v>
      </c>
      <c r="U524">
        <v>96.5</v>
      </c>
      <c r="V524">
        <v>34.21</v>
      </c>
      <c r="W524">
        <v>17.920000000000002</v>
      </c>
      <c r="X524">
        <v>51.89</v>
      </c>
      <c r="Y524">
        <v>-22.957640000000001</v>
      </c>
      <c r="Z524">
        <v>18.490410000000001</v>
      </c>
      <c r="AA524" t="s">
        <v>137</v>
      </c>
    </row>
    <row r="525" spans="1:27" x14ac:dyDescent="0.35">
      <c r="A525" t="s">
        <v>138</v>
      </c>
      <c r="B525">
        <v>2016</v>
      </c>
      <c r="C525" t="s">
        <v>139</v>
      </c>
      <c r="D525">
        <v>358.74</v>
      </c>
      <c r="E525">
        <v>4258110</v>
      </c>
      <c r="L525">
        <v>9.32</v>
      </c>
      <c r="M525">
        <v>6.66</v>
      </c>
      <c r="N525">
        <v>23</v>
      </c>
      <c r="O525">
        <v>83.71</v>
      </c>
      <c r="P525">
        <v>3.81</v>
      </c>
      <c r="Q525">
        <v>16.29</v>
      </c>
      <c r="R525">
        <v>4.12</v>
      </c>
      <c r="S525">
        <v>49.5</v>
      </c>
      <c r="T525">
        <v>42.62</v>
      </c>
      <c r="U525">
        <v>84.86</v>
      </c>
      <c r="V525">
        <v>13.16</v>
      </c>
      <c r="W525">
        <v>7.39</v>
      </c>
      <c r="X525">
        <v>42.82</v>
      </c>
      <c r="Y525">
        <v>17.607789</v>
      </c>
      <c r="Z525">
        <v>8.0816660000000002</v>
      </c>
      <c r="AA525" t="s">
        <v>140</v>
      </c>
    </row>
    <row r="526" spans="1:27" x14ac:dyDescent="0.35">
      <c r="A526" t="s">
        <v>141</v>
      </c>
      <c r="B526">
        <v>2016</v>
      </c>
      <c r="C526" t="s">
        <v>142</v>
      </c>
      <c r="D526">
        <v>281.38</v>
      </c>
      <c r="E526">
        <v>12293820</v>
      </c>
      <c r="I526">
        <v>19.899999999999999</v>
      </c>
      <c r="J526">
        <v>15.48</v>
      </c>
      <c r="K526">
        <v>24.57</v>
      </c>
      <c r="L526">
        <v>26.54</v>
      </c>
      <c r="M526">
        <v>23.98</v>
      </c>
      <c r="N526">
        <v>29.23</v>
      </c>
      <c r="O526">
        <v>51.32</v>
      </c>
      <c r="P526">
        <v>0.99</v>
      </c>
      <c r="Q526">
        <v>48.68</v>
      </c>
      <c r="R526">
        <v>4.38</v>
      </c>
      <c r="S526">
        <v>70.03</v>
      </c>
      <c r="T526">
        <v>54.35</v>
      </c>
      <c r="U526">
        <v>86.55</v>
      </c>
      <c r="V526">
        <v>38.409999999999997</v>
      </c>
      <c r="W526">
        <v>30.6</v>
      </c>
      <c r="X526">
        <v>46.65</v>
      </c>
      <c r="Y526">
        <v>9.0819989999999997</v>
      </c>
      <c r="Z526">
        <v>8.6752769999999995</v>
      </c>
      <c r="AA526" t="s">
        <v>143</v>
      </c>
    </row>
    <row r="527" spans="1:27" x14ac:dyDescent="0.35">
      <c r="A527" t="s">
        <v>144</v>
      </c>
      <c r="B527">
        <v>2016</v>
      </c>
      <c r="C527" t="s">
        <v>145</v>
      </c>
      <c r="D527">
        <v>585.54</v>
      </c>
      <c r="E527">
        <v>4725577</v>
      </c>
      <c r="K527">
        <v>42.25</v>
      </c>
      <c r="O527">
        <v>82.94</v>
      </c>
      <c r="P527">
        <v>2.54</v>
      </c>
      <c r="Q527">
        <v>17.059999999999999</v>
      </c>
      <c r="R527">
        <v>2.91</v>
      </c>
      <c r="S527">
        <v>56.98</v>
      </c>
      <c r="T527">
        <v>51.93</v>
      </c>
      <c r="U527">
        <v>81.540000000000006</v>
      </c>
      <c r="V527">
        <v>65.41</v>
      </c>
      <c r="W527">
        <v>68.040000000000006</v>
      </c>
      <c r="X527">
        <v>52.65</v>
      </c>
      <c r="Y527">
        <v>-1.9402779999999999</v>
      </c>
      <c r="Z527">
        <v>29.873888000000001</v>
      </c>
      <c r="AA527" t="s">
        <v>146</v>
      </c>
    </row>
    <row r="528" spans="1:27" x14ac:dyDescent="0.35">
      <c r="A528" t="s">
        <v>147</v>
      </c>
      <c r="B528">
        <v>2016</v>
      </c>
      <c r="C528" t="s">
        <v>148</v>
      </c>
      <c r="D528">
        <v>11.01</v>
      </c>
      <c r="E528">
        <v>2238</v>
      </c>
      <c r="O528">
        <v>28.91</v>
      </c>
      <c r="P528">
        <v>-1.24</v>
      </c>
      <c r="Q528">
        <v>71.09</v>
      </c>
      <c r="R528">
        <v>3.18</v>
      </c>
      <c r="S528">
        <v>84.2</v>
      </c>
      <c r="T528">
        <v>76.95</v>
      </c>
      <c r="U528">
        <v>87.15</v>
      </c>
      <c r="V528">
        <v>42.83</v>
      </c>
      <c r="W528">
        <v>31.04</v>
      </c>
      <c r="X528">
        <v>47.62</v>
      </c>
      <c r="Y528">
        <v>0.18636</v>
      </c>
      <c r="Z528">
        <v>6.6130810000000002</v>
      </c>
      <c r="AA528" t="s">
        <v>149</v>
      </c>
    </row>
    <row r="529" spans="1:27" x14ac:dyDescent="0.35">
      <c r="A529" t="s">
        <v>150</v>
      </c>
      <c r="B529">
        <v>2016</v>
      </c>
      <c r="C529" t="s">
        <v>151</v>
      </c>
      <c r="D529">
        <v>45.66</v>
      </c>
      <c r="E529">
        <v>349540</v>
      </c>
      <c r="F529">
        <v>66.599999999999994</v>
      </c>
      <c r="G529">
        <v>1.7</v>
      </c>
      <c r="H529">
        <v>22.1</v>
      </c>
      <c r="L529">
        <v>20.87</v>
      </c>
      <c r="M529">
        <v>20.63</v>
      </c>
      <c r="N529">
        <v>21.15</v>
      </c>
      <c r="O529">
        <v>53.7</v>
      </c>
      <c r="P529">
        <v>2</v>
      </c>
      <c r="Q529">
        <v>46.3</v>
      </c>
      <c r="R529">
        <v>3.75</v>
      </c>
      <c r="S529">
        <v>79.459999999999994</v>
      </c>
      <c r="T529">
        <v>68.52</v>
      </c>
      <c r="U529">
        <v>92.15</v>
      </c>
      <c r="V529">
        <v>50.78</v>
      </c>
      <c r="W529">
        <v>38.57</v>
      </c>
      <c r="X529">
        <v>64.95</v>
      </c>
      <c r="Y529">
        <v>14.497401</v>
      </c>
      <c r="Z529">
        <v>-14.452362000000001</v>
      </c>
      <c r="AA529" t="s">
        <v>152</v>
      </c>
    </row>
    <row r="530" spans="1:27" x14ac:dyDescent="0.35">
      <c r="A530" t="s">
        <v>153</v>
      </c>
      <c r="B530">
        <v>2016</v>
      </c>
      <c r="C530" t="s">
        <v>154</v>
      </c>
      <c r="O530">
        <v>44.17</v>
      </c>
      <c r="P530">
        <v>0.37</v>
      </c>
      <c r="Q530">
        <v>55.83</v>
      </c>
      <c r="R530">
        <v>2.11</v>
      </c>
      <c r="S530">
        <v>96.25</v>
      </c>
      <c r="V530">
        <v>100</v>
      </c>
      <c r="Y530">
        <v>-4.6795739999999997</v>
      </c>
      <c r="Z530">
        <v>55.491976999999999</v>
      </c>
      <c r="AA530" t="s">
        <v>155</v>
      </c>
    </row>
    <row r="531" spans="1:27" x14ac:dyDescent="0.35">
      <c r="A531" t="s">
        <v>156</v>
      </c>
      <c r="B531">
        <v>2016</v>
      </c>
      <c r="C531" t="s">
        <v>157</v>
      </c>
      <c r="D531">
        <v>391.33</v>
      </c>
      <c r="E531">
        <v>1775306</v>
      </c>
      <c r="F531">
        <v>44.1</v>
      </c>
      <c r="G531">
        <v>57</v>
      </c>
      <c r="H531">
        <v>31.1</v>
      </c>
      <c r="I531">
        <v>9.5299999999999994</v>
      </c>
      <c r="J531">
        <v>7.78</v>
      </c>
      <c r="K531">
        <v>12.03</v>
      </c>
      <c r="L531">
        <v>13.05</v>
      </c>
      <c r="M531">
        <v>8.16</v>
      </c>
      <c r="N531">
        <v>20.03</v>
      </c>
      <c r="O531">
        <v>58.77</v>
      </c>
      <c r="P531">
        <v>1.49</v>
      </c>
      <c r="Q531">
        <v>41.23</v>
      </c>
      <c r="R531">
        <v>3.14</v>
      </c>
      <c r="S531">
        <v>59.56</v>
      </c>
      <c r="T531">
        <v>48.52</v>
      </c>
      <c r="U531">
        <v>75.31</v>
      </c>
      <c r="V531">
        <v>15.29</v>
      </c>
      <c r="W531">
        <v>8.26</v>
      </c>
      <c r="X531">
        <v>25.32</v>
      </c>
      <c r="Y531">
        <v>8.4605549999999994</v>
      </c>
      <c r="Z531">
        <v>-11.779889000000001</v>
      </c>
      <c r="AA531" t="s">
        <v>158</v>
      </c>
    </row>
    <row r="532" spans="1:27" x14ac:dyDescent="0.35">
      <c r="A532" t="s">
        <v>159</v>
      </c>
      <c r="B532">
        <v>2016</v>
      </c>
      <c r="C532" t="s">
        <v>160</v>
      </c>
      <c r="D532">
        <v>37.26</v>
      </c>
      <c r="E532">
        <v>35628</v>
      </c>
      <c r="O532">
        <v>56.18</v>
      </c>
      <c r="P532">
        <v>1.77</v>
      </c>
      <c r="Q532">
        <v>43.82</v>
      </c>
      <c r="R532">
        <v>4.09</v>
      </c>
      <c r="S532">
        <v>50.82</v>
      </c>
      <c r="T532">
        <v>27.36</v>
      </c>
      <c r="U532">
        <v>80.89</v>
      </c>
      <c r="V532">
        <v>37.01</v>
      </c>
      <c r="W532">
        <v>19.11</v>
      </c>
      <c r="X532">
        <v>59.95</v>
      </c>
      <c r="Y532">
        <v>5.1521489999999996</v>
      </c>
      <c r="Z532">
        <v>46.199615999999999</v>
      </c>
      <c r="AA532" t="s">
        <v>161</v>
      </c>
    </row>
    <row r="533" spans="1:27" x14ac:dyDescent="0.35">
      <c r="A533" t="s">
        <v>162</v>
      </c>
      <c r="B533">
        <v>2016</v>
      </c>
      <c r="C533" t="s">
        <v>163</v>
      </c>
      <c r="D533">
        <v>0.77</v>
      </c>
      <c r="E533">
        <v>4323</v>
      </c>
      <c r="G533">
        <v>0.5</v>
      </c>
      <c r="K533">
        <v>82.65</v>
      </c>
      <c r="O533">
        <v>34.659999999999997</v>
      </c>
      <c r="P533">
        <v>0</v>
      </c>
      <c r="Q533">
        <v>65.34</v>
      </c>
      <c r="R533">
        <v>2.25</v>
      </c>
      <c r="S533">
        <v>92.27</v>
      </c>
      <c r="T533">
        <v>79.819999999999993</v>
      </c>
      <c r="U533">
        <v>98.87</v>
      </c>
      <c r="V533">
        <v>74.819999999999993</v>
      </c>
      <c r="W533">
        <v>72.61</v>
      </c>
      <c r="X533">
        <v>76</v>
      </c>
      <c r="Y533">
        <v>-30.559481999999999</v>
      </c>
      <c r="Z533">
        <v>22.937505999999999</v>
      </c>
      <c r="AA533" t="s">
        <v>164</v>
      </c>
    </row>
    <row r="534" spans="1:27" x14ac:dyDescent="0.35">
      <c r="A534" t="s">
        <v>165</v>
      </c>
      <c r="B534">
        <v>2016</v>
      </c>
      <c r="C534" t="s">
        <v>166</v>
      </c>
      <c r="D534">
        <v>244.55</v>
      </c>
      <c r="E534">
        <v>7619</v>
      </c>
      <c r="O534">
        <v>80.91</v>
      </c>
      <c r="P534">
        <v>0.79</v>
      </c>
      <c r="Q534">
        <v>19.09</v>
      </c>
      <c r="R534">
        <v>2.35</v>
      </c>
      <c r="S534">
        <v>40.81</v>
      </c>
      <c r="T534">
        <v>35.67</v>
      </c>
      <c r="U534">
        <v>62.59</v>
      </c>
      <c r="V534">
        <v>10.44</v>
      </c>
      <c r="W534">
        <v>4.99</v>
      </c>
      <c r="X534">
        <v>33.53</v>
      </c>
      <c r="Y534">
        <v>6.8769910000000003</v>
      </c>
      <c r="Z534">
        <v>31.306978000000001</v>
      </c>
      <c r="AA534" t="s">
        <v>167</v>
      </c>
    </row>
    <row r="535" spans="1:27" x14ac:dyDescent="0.35">
      <c r="A535" t="s">
        <v>168</v>
      </c>
      <c r="B535">
        <v>2016</v>
      </c>
      <c r="C535" t="s">
        <v>169</v>
      </c>
      <c r="D535">
        <v>41.73</v>
      </c>
      <c r="E535">
        <v>575015</v>
      </c>
      <c r="O535">
        <v>65.88</v>
      </c>
      <c r="P535">
        <v>2.0499999999999998</v>
      </c>
      <c r="Q535">
        <v>34.119999999999997</v>
      </c>
      <c r="R535">
        <v>3.07</v>
      </c>
      <c r="S535">
        <v>60.22</v>
      </c>
      <c r="T535">
        <v>53.2</v>
      </c>
      <c r="U535">
        <v>73.760000000000005</v>
      </c>
      <c r="V535">
        <v>36.49</v>
      </c>
      <c r="W535">
        <v>24.23</v>
      </c>
      <c r="X535">
        <v>60.14</v>
      </c>
      <c r="Y535">
        <v>12.862807</v>
      </c>
      <c r="Z535">
        <v>30.217635999999999</v>
      </c>
      <c r="AA535" t="s">
        <v>170</v>
      </c>
    </row>
    <row r="536" spans="1:27" x14ac:dyDescent="0.35">
      <c r="A536" t="s">
        <v>171</v>
      </c>
      <c r="B536">
        <v>2016</v>
      </c>
      <c r="C536" t="s">
        <v>172</v>
      </c>
      <c r="D536">
        <v>123.57</v>
      </c>
      <c r="E536">
        <v>5188863</v>
      </c>
      <c r="F536">
        <v>54.4</v>
      </c>
      <c r="G536">
        <v>51.1</v>
      </c>
      <c r="H536">
        <v>8</v>
      </c>
      <c r="K536">
        <v>34.549999999999997</v>
      </c>
      <c r="L536">
        <v>24.28</v>
      </c>
      <c r="M536">
        <v>21.36</v>
      </c>
      <c r="N536">
        <v>30.4</v>
      </c>
      <c r="O536">
        <v>67.67</v>
      </c>
      <c r="P536">
        <v>1.95</v>
      </c>
      <c r="Q536">
        <v>32.33</v>
      </c>
      <c r="R536">
        <v>5.24</v>
      </c>
      <c r="S536">
        <v>54.85</v>
      </c>
      <c r="T536">
        <v>40.81</v>
      </c>
      <c r="U536">
        <v>84.22</v>
      </c>
      <c r="V536">
        <v>28.39</v>
      </c>
      <c r="W536">
        <v>22.48</v>
      </c>
      <c r="X536">
        <v>40.76</v>
      </c>
      <c r="Y536">
        <v>-6.3690280000000001</v>
      </c>
      <c r="Z536">
        <v>34.888821999999998</v>
      </c>
      <c r="AA536" t="s">
        <v>173</v>
      </c>
    </row>
    <row r="537" spans="1:27" x14ac:dyDescent="0.35">
      <c r="A537" t="s">
        <v>174</v>
      </c>
      <c r="B537">
        <v>2016</v>
      </c>
      <c r="C537" t="s">
        <v>175</v>
      </c>
      <c r="D537">
        <v>324.86</v>
      </c>
      <c r="E537">
        <v>1746234</v>
      </c>
      <c r="O537">
        <v>59.37</v>
      </c>
      <c r="P537">
        <v>1.63</v>
      </c>
      <c r="Q537">
        <v>40.630000000000003</v>
      </c>
      <c r="R537">
        <v>3.83</v>
      </c>
      <c r="S537">
        <v>64.02</v>
      </c>
      <c r="T537">
        <v>47.29</v>
      </c>
      <c r="U537">
        <v>88.47</v>
      </c>
      <c r="V537">
        <v>15.71</v>
      </c>
      <c r="W537">
        <v>7.03</v>
      </c>
      <c r="X537">
        <v>28.4</v>
      </c>
      <c r="Y537">
        <v>8.6195430000000002</v>
      </c>
      <c r="Z537">
        <v>0.82478200000000002</v>
      </c>
      <c r="AA537" t="s">
        <v>176</v>
      </c>
    </row>
    <row r="538" spans="1:27" x14ac:dyDescent="0.35">
      <c r="A538" t="s">
        <v>177</v>
      </c>
      <c r="B538">
        <v>2016</v>
      </c>
      <c r="C538" t="s">
        <v>178</v>
      </c>
      <c r="I538">
        <v>92.4</v>
      </c>
      <c r="L538">
        <v>77.59</v>
      </c>
      <c r="N538">
        <v>87.75</v>
      </c>
      <c r="O538">
        <v>31.65</v>
      </c>
      <c r="P538">
        <v>0.19</v>
      </c>
      <c r="Q538">
        <v>68.349999999999994</v>
      </c>
      <c r="R538">
        <v>1.53</v>
      </c>
      <c r="S538">
        <v>95.99</v>
      </c>
      <c r="T538">
        <v>87.99</v>
      </c>
      <c r="U538">
        <v>99.7</v>
      </c>
      <c r="V538">
        <v>90.88</v>
      </c>
      <c r="W538">
        <v>81.349999999999994</v>
      </c>
      <c r="X538">
        <v>95.29</v>
      </c>
      <c r="Y538">
        <v>33.886916999999997</v>
      </c>
      <c r="Z538">
        <v>9.5374990000000004</v>
      </c>
      <c r="AA538" t="s">
        <v>179</v>
      </c>
    </row>
    <row r="539" spans="1:27" x14ac:dyDescent="0.35">
      <c r="A539" t="s">
        <v>180</v>
      </c>
      <c r="B539">
        <v>2016</v>
      </c>
      <c r="C539" t="s">
        <v>181</v>
      </c>
      <c r="D539">
        <v>304.41000000000003</v>
      </c>
      <c r="E539">
        <v>9385132</v>
      </c>
      <c r="F539">
        <v>62</v>
      </c>
      <c r="G539">
        <v>71.5</v>
      </c>
      <c r="H539">
        <v>17.2</v>
      </c>
      <c r="I539">
        <v>6.95</v>
      </c>
      <c r="J539">
        <v>4.22</v>
      </c>
      <c r="K539">
        <v>16.309999999999999</v>
      </c>
      <c r="O539">
        <v>77.38</v>
      </c>
      <c r="P539">
        <v>2.93</v>
      </c>
      <c r="Q539">
        <v>22.62</v>
      </c>
      <c r="R539">
        <v>6.18</v>
      </c>
      <c r="S539">
        <v>47.67</v>
      </c>
      <c r="T539">
        <v>39.72</v>
      </c>
      <c r="U539">
        <v>74.819999999999993</v>
      </c>
      <c r="V539">
        <v>18.45</v>
      </c>
      <c r="W539">
        <v>16.14</v>
      </c>
      <c r="X539">
        <v>26.36</v>
      </c>
      <c r="Y539">
        <v>1.3733329999999999</v>
      </c>
      <c r="Z539">
        <v>32.290275000000001</v>
      </c>
      <c r="AA539" t="s">
        <v>182</v>
      </c>
    </row>
    <row r="540" spans="1:27" x14ac:dyDescent="0.35">
      <c r="A540" t="s">
        <v>183</v>
      </c>
      <c r="B540">
        <v>2016</v>
      </c>
      <c r="C540" t="s">
        <v>184</v>
      </c>
      <c r="D540">
        <v>181.39</v>
      </c>
      <c r="E540">
        <v>4851319</v>
      </c>
      <c r="K540">
        <v>46.18</v>
      </c>
      <c r="O540">
        <v>57.56</v>
      </c>
      <c r="P540">
        <v>2.09</v>
      </c>
      <c r="Q540">
        <v>42.44</v>
      </c>
      <c r="R540">
        <v>4.26</v>
      </c>
      <c r="S540">
        <v>59.24</v>
      </c>
      <c r="T540">
        <v>41.18</v>
      </c>
      <c r="U540">
        <v>83.74</v>
      </c>
      <c r="V540">
        <v>26.09</v>
      </c>
      <c r="W540">
        <v>18.600000000000001</v>
      </c>
      <c r="X540">
        <v>36.24</v>
      </c>
      <c r="Y540">
        <v>-13.133896999999999</v>
      </c>
      <c r="Z540">
        <v>27.849332</v>
      </c>
      <c r="AA540" t="s">
        <v>185</v>
      </c>
    </row>
    <row r="541" spans="1:27" x14ac:dyDescent="0.35">
      <c r="A541" t="s">
        <v>186</v>
      </c>
      <c r="B541">
        <v>2016</v>
      </c>
      <c r="C541" t="s">
        <v>187</v>
      </c>
      <c r="D541">
        <v>65.78</v>
      </c>
      <c r="E541">
        <v>314003</v>
      </c>
      <c r="N541">
        <v>16.79</v>
      </c>
      <c r="O541">
        <v>67.7</v>
      </c>
      <c r="P541">
        <v>1.68</v>
      </c>
      <c r="Q541">
        <v>32.299999999999997</v>
      </c>
      <c r="R541">
        <v>1.27</v>
      </c>
      <c r="S541">
        <v>64.510000000000005</v>
      </c>
      <c r="T541">
        <v>50.42</v>
      </c>
      <c r="U541">
        <v>94.06</v>
      </c>
      <c r="V541">
        <v>36.89</v>
      </c>
      <c r="W541">
        <v>31.79</v>
      </c>
      <c r="X541">
        <v>47.59</v>
      </c>
      <c r="Y541">
        <v>-19.015438</v>
      </c>
      <c r="Z541">
        <v>29.154857</v>
      </c>
      <c r="AA541" t="s">
        <v>188</v>
      </c>
    </row>
    <row r="542" spans="1:27" x14ac:dyDescent="0.35">
      <c r="A542" t="s">
        <v>27</v>
      </c>
      <c r="B542">
        <v>2017</v>
      </c>
      <c r="C542" t="s">
        <v>28</v>
      </c>
      <c r="D542">
        <v>0</v>
      </c>
      <c r="E542">
        <v>0</v>
      </c>
      <c r="L542">
        <v>17.690000000000001</v>
      </c>
      <c r="M542">
        <v>20.79</v>
      </c>
      <c r="N542">
        <v>16.48</v>
      </c>
      <c r="O542">
        <v>27.95</v>
      </c>
      <c r="P542">
        <v>-0.05</v>
      </c>
      <c r="Q542">
        <v>72.05</v>
      </c>
      <c r="R542">
        <v>2.87</v>
      </c>
      <c r="S542">
        <v>93.56</v>
      </c>
      <c r="T542">
        <v>88.69</v>
      </c>
      <c r="U542">
        <v>95.44</v>
      </c>
      <c r="V542">
        <v>87.59</v>
      </c>
      <c r="W542">
        <v>82.21</v>
      </c>
      <c r="X542">
        <v>89.67</v>
      </c>
      <c r="Y542">
        <v>28.033885999999999</v>
      </c>
      <c r="Z542">
        <v>1.659626</v>
      </c>
      <c r="AA542" t="s">
        <v>29</v>
      </c>
    </row>
    <row r="543" spans="1:27" x14ac:dyDescent="0.35">
      <c r="A543" t="s">
        <v>30</v>
      </c>
      <c r="B543">
        <v>2017</v>
      </c>
      <c r="C543" t="s">
        <v>31</v>
      </c>
      <c r="D543">
        <v>228.91</v>
      </c>
      <c r="E543">
        <v>3874892</v>
      </c>
      <c r="O543">
        <v>35.159999999999997</v>
      </c>
      <c r="P543">
        <v>1.38</v>
      </c>
      <c r="Q543">
        <v>64.84</v>
      </c>
      <c r="R543">
        <v>4.3899999999999997</v>
      </c>
      <c r="S543">
        <v>55.84</v>
      </c>
      <c r="T543">
        <v>27.44</v>
      </c>
      <c r="U543">
        <v>71.239999999999995</v>
      </c>
      <c r="V543">
        <v>49.88</v>
      </c>
      <c r="W543">
        <v>23.23</v>
      </c>
      <c r="X543">
        <v>64.33</v>
      </c>
      <c r="Y543">
        <v>-11.202692000000001</v>
      </c>
      <c r="Z543">
        <v>17.873887</v>
      </c>
      <c r="AA543" t="s">
        <v>32</v>
      </c>
    </row>
    <row r="544" spans="1:27" x14ac:dyDescent="0.35">
      <c r="A544" t="s">
        <v>33</v>
      </c>
      <c r="B544">
        <v>2017</v>
      </c>
      <c r="C544" t="s">
        <v>34</v>
      </c>
      <c r="D544">
        <v>399.56</v>
      </c>
      <c r="E544">
        <v>1774022</v>
      </c>
      <c r="O544">
        <v>53.23</v>
      </c>
      <c r="P544">
        <v>1.74</v>
      </c>
      <c r="Q544">
        <v>46.77</v>
      </c>
      <c r="R544">
        <v>3.91</v>
      </c>
      <c r="S544">
        <v>66.41</v>
      </c>
      <c r="T544">
        <v>58.22</v>
      </c>
      <c r="U544">
        <v>75.75</v>
      </c>
      <c r="V544">
        <v>16.45</v>
      </c>
      <c r="W544">
        <v>7.62</v>
      </c>
      <c r="X544">
        <v>26.51</v>
      </c>
      <c r="Y544">
        <v>9.3076899999999991</v>
      </c>
      <c r="Z544">
        <v>2.3158340000000002</v>
      </c>
      <c r="AA544" t="s">
        <v>35</v>
      </c>
    </row>
    <row r="545" spans="1:27" x14ac:dyDescent="0.35">
      <c r="A545" t="s">
        <v>36</v>
      </c>
      <c r="B545">
        <v>2017</v>
      </c>
      <c r="C545" t="s">
        <v>37</v>
      </c>
      <c r="D545">
        <v>2.0499999999999998</v>
      </c>
      <c r="E545">
        <v>1900</v>
      </c>
      <c r="K545">
        <v>83.22</v>
      </c>
      <c r="O545">
        <v>31.3</v>
      </c>
      <c r="P545">
        <v>-0.35</v>
      </c>
      <c r="Q545">
        <v>68.7</v>
      </c>
      <c r="R545">
        <v>3.19</v>
      </c>
      <c r="S545">
        <v>90.34</v>
      </c>
      <c r="T545">
        <v>75.53</v>
      </c>
      <c r="U545">
        <v>97.09</v>
      </c>
      <c r="V545">
        <v>77.27</v>
      </c>
      <c r="W545">
        <v>50.6</v>
      </c>
      <c r="X545">
        <v>89.42</v>
      </c>
      <c r="Y545">
        <v>-22.328474</v>
      </c>
      <c r="Z545">
        <v>24.684866</v>
      </c>
      <c r="AA545" t="s">
        <v>38</v>
      </c>
    </row>
    <row r="546" spans="1:27" x14ac:dyDescent="0.35">
      <c r="A546" t="s">
        <v>39</v>
      </c>
      <c r="B546">
        <v>2017</v>
      </c>
      <c r="C546" t="s">
        <v>40</v>
      </c>
      <c r="D546">
        <v>399.94</v>
      </c>
      <c r="E546">
        <v>10255415</v>
      </c>
      <c r="O546">
        <v>71.260000000000005</v>
      </c>
      <c r="P546">
        <v>2.04</v>
      </c>
      <c r="Q546">
        <v>28.74</v>
      </c>
      <c r="R546">
        <v>5.03</v>
      </c>
      <c r="S546">
        <v>47.89</v>
      </c>
      <c r="T546">
        <v>34.99</v>
      </c>
      <c r="U546">
        <v>79.86</v>
      </c>
      <c r="V546">
        <v>19.399999999999999</v>
      </c>
      <c r="W546">
        <v>11.34</v>
      </c>
      <c r="X546">
        <v>39.380000000000003</v>
      </c>
      <c r="Y546">
        <v>12.238333000000001</v>
      </c>
      <c r="Z546">
        <v>-1.561593</v>
      </c>
      <c r="AA546" t="s">
        <v>41</v>
      </c>
    </row>
    <row r="547" spans="1:27" x14ac:dyDescent="0.35">
      <c r="A547" t="s">
        <v>42</v>
      </c>
      <c r="B547">
        <v>2017</v>
      </c>
      <c r="C547" t="s">
        <v>43</v>
      </c>
      <c r="D547">
        <v>250.27</v>
      </c>
      <c r="E547">
        <v>8453810</v>
      </c>
      <c r="F547">
        <v>39.9</v>
      </c>
      <c r="G547">
        <v>47</v>
      </c>
      <c r="H547">
        <v>12.9</v>
      </c>
      <c r="O547">
        <v>87.29</v>
      </c>
      <c r="P547">
        <v>2.82</v>
      </c>
      <c r="Q547">
        <v>12.71</v>
      </c>
      <c r="R547">
        <v>5.72</v>
      </c>
      <c r="S547">
        <v>60.83</v>
      </c>
      <c r="T547">
        <v>56.62</v>
      </c>
      <c r="U547">
        <v>89.77</v>
      </c>
      <c r="V547">
        <v>45.82</v>
      </c>
      <c r="W547">
        <v>46.42</v>
      </c>
      <c r="X547">
        <v>41.7</v>
      </c>
      <c r="Y547">
        <v>-3.3730560000000001</v>
      </c>
      <c r="Z547">
        <v>29.918886000000001</v>
      </c>
      <c r="AA547" t="s">
        <v>44</v>
      </c>
    </row>
    <row r="548" spans="1:27" x14ac:dyDescent="0.35">
      <c r="A548" t="s">
        <v>45</v>
      </c>
      <c r="B548">
        <v>2017</v>
      </c>
      <c r="C548" t="s">
        <v>46</v>
      </c>
      <c r="D548">
        <v>3.03</v>
      </c>
      <c r="E548">
        <v>423</v>
      </c>
      <c r="O548">
        <v>34.74</v>
      </c>
      <c r="P548">
        <v>-0.17</v>
      </c>
      <c r="Q548">
        <v>65.260000000000005</v>
      </c>
      <c r="R548">
        <v>1.92</v>
      </c>
      <c r="S548">
        <v>87.08</v>
      </c>
      <c r="T548">
        <v>75.78</v>
      </c>
      <c r="U548">
        <v>93.1</v>
      </c>
      <c r="V548">
        <v>73.849999999999994</v>
      </c>
      <c r="W548">
        <v>62.35</v>
      </c>
      <c r="X548">
        <v>79.98</v>
      </c>
      <c r="Y548">
        <v>16.002082000000001</v>
      </c>
      <c r="Z548">
        <v>-24.013197000000002</v>
      </c>
      <c r="AA548" t="s">
        <v>47</v>
      </c>
    </row>
    <row r="549" spans="1:27" x14ac:dyDescent="0.35">
      <c r="A549" t="s">
        <v>48</v>
      </c>
      <c r="B549">
        <v>2017</v>
      </c>
      <c r="C549" t="s">
        <v>49</v>
      </c>
      <c r="D549">
        <v>262.23</v>
      </c>
      <c r="E549">
        <v>1317371</v>
      </c>
      <c r="O549">
        <v>44.22</v>
      </c>
      <c r="P549">
        <v>1.29</v>
      </c>
      <c r="Q549">
        <v>55.78</v>
      </c>
      <c r="R549">
        <v>3.72</v>
      </c>
      <c r="S549">
        <v>60.38</v>
      </c>
      <c r="T549">
        <v>39.01</v>
      </c>
      <c r="U549">
        <v>77.33</v>
      </c>
      <c r="V549">
        <v>39.08</v>
      </c>
      <c r="W549">
        <v>17.8</v>
      </c>
      <c r="X549">
        <v>55.95</v>
      </c>
      <c r="Y549">
        <v>7.3697220000000003</v>
      </c>
      <c r="Z549">
        <v>12.354722000000001</v>
      </c>
      <c r="AA549" t="s">
        <v>50</v>
      </c>
    </row>
    <row r="550" spans="1:27" x14ac:dyDescent="0.35">
      <c r="A550" t="s">
        <v>51</v>
      </c>
      <c r="B550">
        <v>2017</v>
      </c>
      <c r="C550" t="s">
        <v>52</v>
      </c>
      <c r="D550">
        <v>347.33</v>
      </c>
      <c r="E550">
        <v>383309</v>
      </c>
      <c r="O550">
        <v>59.02</v>
      </c>
      <c r="P550">
        <v>0.67</v>
      </c>
      <c r="Q550">
        <v>40.98</v>
      </c>
      <c r="R550">
        <v>2.16</v>
      </c>
      <c r="Y550">
        <v>6.6111110000000002</v>
      </c>
      <c r="Z550">
        <v>20.939444000000002</v>
      </c>
      <c r="AA550" t="s">
        <v>53</v>
      </c>
    </row>
    <row r="551" spans="1:27" x14ac:dyDescent="0.35">
      <c r="A551" t="s">
        <v>54</v>
      </c>
      <c r="B551">
        <v>2017</v>
      </c>
      <c r="C551" t="s">
        <v>55</v>
      </c>
      <c r="D551">
        <v>172.3</v>
      </c>
      <c r="E551">
        <v>1962372</v>
      </c>
      <c r="O551">
        <v>77.14</v>
      </c>
      <c r="P551">
        <v>2.84</v>
      </c>
      <c r="Q551">
        <v>22.86</v>
      </c>
      <c r="R551">
        <v>3.87</v>
      </c>
      <c r="S551">
        <v>38.700000000000003</v>
      </c>
      <c r="T551">
        <v>29.47</v>
      </c>
      <c r="U551">
        <v>69.849999999999994</v>
      </c>
      <c r="V551">
        <v>8.34</v>
      </c>
      <c r="W551">
        <v>1.89</v>
      </c>
      <c r="X551">
        <v>30.12</v>
      </c>
      <c r="Y551">
        <v>15.454166000000001</v>
      </c>
      <c r="Z551">
        <v>18.732206999999999</v>
      </c>
      <c r="AA551" t="s">
        <v>56</v>
      </c>
    </row>
    <row r="552" spans="1:27" x14ac:dyDescent="0.35">
      <c r="A552" t="s">
        <v>57</v>
      </c>
      <c r="B552">
        <v>2017</v>
      </c>
      <c r="C552" t="s">
        <v>58</v>
      </c>
      <c r="D552">
        <v>3.97</v>
      </c>
      <c r="E552">
        <v>3230</v>
      </c>
      <c r="O552">
        <v>71.22</v>
      </c>
      <c r="P552">
        <v>2.04</v>
      </c>
      <c r="Q552">
        <v>28.78</v>
      </c>
      <c r="R552">
        <v>2.85</v>
      </c>
      <c r="S552">
        <v>80.17</v>
      </c>
      <c r="T552">
        <v>76.91</v>
      </c>
      <c r="U552">
        <v>88.22</v>
      </c>
      <c r="V552">
        <v>35.86</v>
      </c>
      <c r="W552">
        <v>32.07</v>
      </c>
      <c r="X552">
        <v>45.24</v>
      </c>
      <c r="Y552">
        <v>-11.651999999999999</v>
      </c>
      <c r="Z552">
        <v>43.372599999999998</v>
      </c>
      <c r="AA552" t="s">
        <v>59</v>
      </c>
    </row>
    <row r="553" spans="1:27" x14ac:dyDescent="0.35">
      <c r="A553" t="s">
        <v>60</v>
      </c>
      <c r="B553">
        <v>2017</v>
      </c>
      <c r="C553" t="s">
        <v>61</v>
      </c>
      <c r="D553">
        <v>329.13</v>
      </c>
      <c r="E553">
        <v>16793002</v>
      </c>
      <c r="O553">
        <v>56.12</v>
      </c>
      <c r="P553">
        <v>2.2400000000000002</v>
      </c>
      <c r="Q553">
        <v>43.88</v>
      </c>
      <c r="R553">
        <v>4.57</v>
      </c>
      <c r="S553">
        <v>43.24</v>
      </c>
      <c r="T553">
        <v>22.83</v>
      </c>
      <c r="U553">
        <v>69.349999999999994</v>
      </c>
      <c r="V553">
        <v>20.46</v>
      </c>
      <c r="W553">
        <v>18.170000000000002</v>
      </c>
      <c r="X553">
        <v>23.38</v>
      </c>
      <c r="Y553">
        <v>-4.0383329999999997</v>
      </c>
      <c r="Z553">
        <v>21.758664</v>
      </c>
      <c r="AA553" t="s">
        <v>62</v>
      </c>
    </row>
    <row r="554" spans="1:27" x14ac:dyDescent="0.35">
      <c r="A554" t="s">
        <v>63</v>
      </c>
      <c r="B554">
        <v>2017</v>
      </c>
      <c r="C554" t="s">
        <v>64</v>
      </c>
      <c r="D554">
        <v>240.64</v>
      </c>
      <c r="E554">
        <v>127939</v>
      </c>
      <c r="I554">
        <v>45.35</v>
      </c>
      <c r="J554">
        <v>19.059999999999999</v>
      </c>
      <c r="K554">
        <v>58.63</v>
      </c>
      <c r="O554">
        <v>33.54</v>
      </c>
      <c r="P554">
        <v>1.21</v>
      </c>
      <c r="Q554">
        <v>66.459999999999994</v>
      </c>
      <c r="R554">
        <v>3.26</v>
      </c>
      <c r="S554">
        <v>73.22</v>
      </c>
      <c r="T554">
        <v>45.72</v>
      </c>
      <c r="U554">
        <v>87.09</v>
      </c>
      <c r="V554">
        <v>20.170000000000002</v>
      </c>
      <c r="W554">
        <v>6.26</v>
      </c>
      <c r="X554">
        <v>27.2</v>
      </c>
      <c r="Y554">
        <v>-0.228021</v>
      </c>
      <c r="Z554">
        <v>15.827659000000001</v>
      </c>
      <c r="AA554" t="s">
        <v>65</v>
      </c>
    </row>
    <row r="555" spans="1:27" x14ac:dyDescent="0.35">
      <c r="A555" t="s">
        <v>66</v>
      </c>
      <c r="B555">
        <v>2017</v>
      </c>
      <c r="C555" t="s">
        <v>67</v>
      </c>
      <c r="D555">
        <v>362.36</v>
      </c>
      <c r="E555">
        <v>3475953</v>
      </c>
      <c r="I555">
        <v>36.549999999999997</v>
      </c>
      <c r="J555">
        <v>17.71</v>
      </c>
      <c r="K555">
        <v>55.15</v>
      </c>
      <c r="O555">
        <v>49.67</v>
      </c>
      <c r="P555">
        <v>1.66</v>
      </c>
      <c r="Q555">
        <v>50.33</v>
      </c>
      <c r="R555">
        <v>3.44</v>
      </c>
      <c r="S555">
        <v>72.87</v>
      </c>
      <c r="T555">
        <v>57.83</v>
      </c>
      <c r="U555">
        <v>87.71</v>
      </c>
      <c r="V555">
        <v>32.130000000000003</v>
      </c>
      <c r="W555">
        <v>18.02</v>
      </c>
      <c r="X555">
        <v>46.07</v>
      </c>
      <c r="Y555">
        <v>7.5399890000000003</v>
      </c>
      <c r="Z555">
        <v>-5.5470800000000002</v>
      </c>
      <c r="AA555" t="s">
        <v>68</v>
      </c>
    </row>
    <row r="556" spans="1:27" x14ac:dyDescent="0.35">
      <c r="A556" t="s">
        <v>69</v>
      </c>
      <c r="B556">
        <v>2017</v>
      </c>
      <c r="C556" t="s">
        <v>70</v>
      </c>
      <c r="D556">
        <v>20.72</v>
      </c>
      <c r="E556">
        <v>14671</v>
      </c>
      <c r="L556">
        <v>36.44</v>
      </c>
      <c r="M556">
        <v>18.93</v>
      </c>
      <c r="N556">
        <v>41.48</v>
      </c>
      <c r="O556">
        <v>22.35</v>
      </c>
      <c r="P556">
        <v>1.06</v>
      </c>
      <c r="Q556">
        <v>77.650000000000006</v>
      </c>
      <c r="R556">
        <v>1.75</v>
      </c>
      <c r="S556">
        <v>75.63</v>
      </c>
      <c r="T556">
        <v>47.06</v>
      </c>
      <c r="U556">
        <v>83.86</v>
      </c>
      <c r="V556">
        <v>63.61</v>
      </c>
      <c r="W556">
        <v>19.420000000000002</v>
      </c>
      <c r="X556">
        <v>76.319999999999993</v>
      </c>
      <c r="Y556">
        <v>11.825138000000001</v>
      </c>
      <c r="Z556">
        <v>42.590274999999998</v>
      </c>
      <c r="AA556" t="s">
        <v>71</v>
      </c>
    </row>
    <row r="557" spans="1:27" x14ac:dyDescent="0.35">
      <c r="A557" t="s">
        <v>72</v>
      </c>
      <c r="B557">
        <v>2017</v>
      </c>
      <c r="C557" t="s">
        <v>73</v>
      </c>
      <c r="D557">
        <v>0</v>
      </c>
      <c r="E557">
        <v>0</v>
      </c>
      <c r="L557">
        <v>60.74</v>
      </c>
      <c r="N557">
        <v>70.709999999999994</v>
      </c>
      <c r="O557">
        <v>57.3</v>
      </c>
      <c r="P557">
        <v>2.14</v>
      </c>
      <c r="Q557">
        <v>42.71</v>
      </c>
      <c r="R557">
        <v>2.0299999999999998</v>
      </c>
      <c r="S557">
        <v>99.11</v>
      </c>
      <c r="T557">
        <v>98.82</v>
      </c>
      <c r="U557">
        <v>99.49</v>
      </c>
      <c r="V557">
        <v>94.19</v>
      </c>
      <c r="W557">
        <v>91.13</v>
      </c>
      <c r="X557">
        <v>98.3</v>
      </c>
      <c r="Y557">
        <v>26.820553</v>
      </c>
      <c r="Z557">
        <v>30.802498</v>
      </c>
      <c r="AA557" t="s">
        <v>74</v>
      </c>
    </row>
    <row r="558" spans="1:27" x14ac:dyDescent="0.35">
      <c r="A558" t="s">
        <v>75</v>
      </c>
      <c r="B558">
        <v>2017</v>
      </c>
      <c r="C558" t="s">
        <v>76</v>
      </c>
      <c r="D558">
        <v>285.72000000000003</v>
      </c>
      <c r="E558">
        <v>15725</v>
      </c>
      <c r="O558">
        <v>28.35</v>
      </c>
      <c r="P558">
        <v>2</v>
      </c>
      <c r="Q558">
        <v>71.650000000000006</v>
      </c>
      <c r="R558">
        <v>4.49</v>
      </c>
      <c r="S558">
        <v>64.67</v>
      </c>
      <c r="T558">
        <v>30.78</v>
      </c>
      <c r="U558">
        <v>78.08</v>
      </c>
      <c r="V558">
        <v>66.31</v>
      </c>
      <c r="W558">
        <v>57.25</v>
      </c>
      <c r="X558">
        <v>69.900000000000006</v>
      </c>
      <c r="Y558">
        <v>1.650801</v>
      </c>
      <c r="Z558">
        <v>10.267894999999999</v>
      </c>
      <c r="AA558" t="s">
        <v>77</v>
      </c>
    </row>
    <row r="559" spans="1:27" x14ac:dyDescent="0.35">
      <c r="A559" t="s">
        <v>78</v>
      </c>
      <c r="B559">
        <v>2017</v>
      </c>
      <c r="C559" t="s">
        <v>79</v>
      </c>
      <c r="D559">
        <v>33.97</v>
      </c>
      <c r="E559">
        <v>54005</v>
      </c>
      <c r="Y559">
        <v>15.179384000000001</v>
      </c>
      <c r="Z559">
        <v>39.782333999999999</v>
      </c>
      <c r="AA559" t="s">
        <v>80</v>
      </c>
    </row>
    <row r="560" spans="1:27" x14ac:dyDescent="0.35">
      <c r="A560" t="s">
        <v>81</v>
      </c>
      <c r="B560">
        <v>2017</v>
      </c>
      <c r="C560" t="s">
        <v>82</v>
      </c>
      <c r="D560">
        <v>2.2999999999999998</v>
      </c>
      <c r="E560">
        <v>724</v>
      </c>
      <c r="K560">
        <v>88.75</v>
      </c>
      <c r="O560">
        <v>76.38</v>
      </c>
      <c r="P560">
        <v>0.75</v>
      </c>
      <c r="Q560">
        <v>23.63</v>
      </c>
      <c r="R560">
        <v>1.67</v>
      </c>
      <c r="S560">
        <v>69.010000000000005</v>
      </c>
      <c r="T560">
        <v>60.42</v>
      </c>
      <c r="U560">
        <v>96.78</v>
      </c>
      <c r="V560">
        <v>58.35</v>
      </c>
      <c r="W560">
        <v>60.66</v>
      </c>
      <c r="X560">
        <v>50.9</v>
      </c>
      <c r="Y560">
        <v>-26.522503</v>
      </c>
      <c r="Z560">
        <v>31.465865999999998</v>
      </c>
      <c r="AA560" t="s">
        <v>83</v>
      </c>
    </row>
    <row r="561" spans="1:27" x14ac:dyDescent="0.35">
      <c r="A561" t="s">
        <v>84</v>
      </c>
      <c r="B561">
        <v>2017</v>
      </c>
      <c r="C561" t="s">
        <v>85</v>
      </c>
      <c r="D561">
        <v>36.74</v>
      </c>
      <c r="E561">
        <v>1530739</v>
      </c>
      <c r="I561">
        <v>11.44</v>
      </c>
      <c r="J561">
        <v>4.5599999999999996</v>
      </c>
      <c r="K561">
        <v>38.450000000000003</v>
      </c>
      <c r="M561">
        <v>3.81</v>
      </c>
      <c r="O561">
        <v>79.69</v>
      </c>
      <c r="P561">
        <v>2.11</v>
      </c>
      <c r="Q561">
        <v>20.309999999999999</v>
      </c>
      <c r="R561">
        <v>4.87</v>
      </c>
      <c r="S561">
        <v>41.06</v>
      </c>
      <c r="T561">
        <v>31.07</v>
      </c>
      <c r="U561">
        <v>80.27</v>
      </c>
      <c r="V561">
        <v>7.32</v>
      </c>
      <c r="W561">
        <v>4.1900000000000004</v>
      </c>
      <c r="X561">
        <v>19.600000000000001</v>
      </c>
      <c r="Y561">
        <v>9.1449999999999996</v>
      </c>
      <c r="Z561">
        <v>40.489673000000003</v>
      </c>
      <c r="AA561" t="s">
        <v>86</v>
      </c>
    </row>
    <row r="562" spans="1:27" x14ac:dyDescent="0.35">
      <c r="A562" t="s">
        <v>87</v>
      </c>
      <c r="B562">
        <v>2017</v>
      </c>
      <c r="C562" t="s">
        <v>88</v>
      </c>
      <c r="D562">
        <v>254.24</v>
      </c>
      <c r="E562">
        <v>35244</v>
      </c>
      <c r="O562">
        <v>11.02</v>
      </c>
      <c r="P562">
        <v>-0.92</v>
      </c>
      <c r="Q562">
        <v>88.98</v>
      </c>
      <c r="R562">
        <v>3.27</v>
      </c>
      <c r="S562">
        <v>85.77</v>
      </c>
      <c r="T562">
        <v>55.05</v>
      </c>
      <c r="U562">
        <v>89.58</v>
      </c>
      <c r="V562">
        <v>47.41</v>
      </c>
      <c r="W562">
        <v>37.409999999999997</v>
      </c>
      <c r="X562">
        <v>48.65</v>
      </c>
      <c r="Y562">
        <v>-0.80368899999999999</v>
      </c>
      <c r="Z562">
        <v>11.609444</v>
      </c>
      <c r="AA562" t="s">
        <v>89</v>
      </c>
    </row>
    <row r="563" spans="1:27" x14ac:dyDescent="0.35">
      <c r="A563" t="s">
        <v>90</v>
      </c>
      <c r="B563">
        <v>2017</v>
      </c>
      <c r="C563" t="s">
        <v>91</v>
      </c>
      <c r="D563">
        <v>53.02</v>
      </c>
      <c r="E563">
        <v>72412</v>
      </c>
      <c r="F563">
        <v>62.4</v>
      </c>
      <c r="H563">
        <v>43.4</v>
      </c>
      <c r="K563">
        <v>68.27</v>
      </c>
      <c r="O563">
        <v>39.4</v>
      </c>
      <c r="P563">
        <v>1.25</v>
      </c>
      <c r="Q563">
        <v>60.6</v>
      </c>
      <c r="R563">
        <v>4.0999999999999996</v>
      </c>
      <c r="S563">
        <v>77.989999999999995</v>
      </c>
      <c r="T563">
        <v>63.37</v>
      </c>
      <c r="U563">
        <v>87.5</v>
      </c>
      <c r="V563">
        <v>39.229999999999997</v>
      </c>
      <c r="W563">
        <v>29.61</v>
      </c>
      <c r="X563">
        <v>45.49</v>
      </c>
      <c r="Y563">
        <v>13.443182</v>
      </c>
      <c r="Z563">
        <v>-15.310138999999999</v>
      </c>
      <c r="AA563" t="s">
        <v>92</v>
      </c>
    </row>
    <row r="564" spans="1:27" x14ac:dyDescent="0.35">
      <c r="A564" t="s">
        <v>93</v>
      </c>
      <c r="B564">
        <v>2017</v>
      </c>
      <c r="C564" t="s">
        <v>94</v>
      </c>
      <c r="D564">
        <v>212.56</v>
      </c>
      <c r="E564">
        <v>5584185</v>
      </c>
      <c r="I564">
        <v>36.409999999999997</v>
      </c>
      <c r="J564">
        <v>11.45</v>
      </c>
      <c r="K564">
        <v>56.5</v>
      </c>
      <c r="O564">
        <v>44.59</v>
      </c>
      <c r="P564">
        <v>0.76</v>
      </c>
      <c r="Q564">
        <v>55.41</v>
      </c>
      <c r="R564">
        <v>3.42</v>
      </c>
      <c r="S564">
        <v>81.45</v>
      </c>
      <c r="T564">
        <v>67.540000000000006</v>
      </c>
      <c r="U564">
        <v>92.65</v>
      </c>
      <c r="V564">
        <v>18.47</v>
      </c>
      <c r="W564">
        <v>11.93</v>
      </c>
      <c r="X564">
        <v>23.74</v>
      </c>
      <c r="Y564">
        <v>7.9465269999999997</v>
      </c>
      <c r="Z564">
        <v>-1.0231939999999999</v>
      </c>
      <c r="AA564" t="s">
        <v>95</v>
      </c>
    </row>
    <row r="565" spans="1:27" x14ac:dyDescent="0.35">
      <c r="A565" t="s">
        <v>96</v>
      </c>
      <c r="B565">
        <v>2017</v>
      </c>
      <c r="C565" t="s">
        <v>97</v>
      </c>
      <c r="D565">
        <v>311.52999999999997</v>
      </c>
      <c r="E565">
        <v>1335323</v>
      </c>
      <c r="O565">
        <v>64.209999999999994</v>
      </c>
      <c r="P565">
        <v>2.25</v>
      </c>
      <c r="Q565">
        <v>35.79</v>
      </c>
      <c r="R565">
        <v>3.7</v>
      </c>
      <c r="S565">
        <v>61.9</v>
      </c>
      <c r="T565">
        <v>48.72</v>
      </c>
      <c r="U565">
        <v>85.54</v>
      </c>
      <c r="V565">
        <v>22.72</v>
      </c>
      <c r="W565">
        <v>16.559999999999999</v>
      </c>
      <c r="X565">
        <v>33.770000000000003</v>
      </c>
      <c r="Y565">
        <v>9.9455869999999997</v>
      </c>
      <c r="Z565">
        <v>-9.6966450000000002</v>
      </c>
      <c r="AA565" t="s">
        <v>98</v>
      </c>
    </row>
    <row r="566" spans="1:27" x14ac:dyDescent="0.35">
      <c r="A566" t="s">
        <v>99</v>
      </c>
      <c r="B566">
        <v>2017</v>
      </c>
      <c r="C566" t="s">
        <v>100</v>
      </c>
      <c r="D566">
        <v>78.33</v>
      </c>
      <c r="E566">
        <v>92846</v>
      </c>
      <c r="O566">
        <v>57.06</v>
      </c>
      <c r="P566">
        <v>1.81</v>
      </c>
      <c r="Q566">
        <v>42.95</v>
      </c>
      <c r="R566">
        <v>3.5</v>
      </c>
      <c r="S566">
        <v>66.63</v>
      </c>
      <c r="T566">
        <v>53.48</v>
      </c>
      <c r="U566">
        <v>84.11</v>
      </c>
      <c r="V566">
        <v>20.54</v>
      </c>
      <c r="W566">
        <v>8.19</v>
      </c>
      <c r="X566">
        <v>36.94</v>
      </c>
      <c r="Y566">
        <v>11.7723</v>
      </c>
      <c r="Z566">
        <v>-15.169600000000001</v>
      </c>
      <c r="AA566" t="s">
        <v>101</v>
      </c>
    </row>
    <row r="567" spans="1:27" x14ac:dyDescent="0.35">
      <c r="A567" t="s">
        <v>102</v>
      </c>
      <c r="B567">
        <v>2017</v>
      </c>
      <c r="C567" t="s">
        <v>103</v>
      </c>
      <c r="D567">
        <v>70.099999999999994</v>
      </c>
      <c r="E567">
        <v>3419883</v>
      </c>
      <c r="K567">
        <v>50.01</v>
      </c>
      <c r="O567">
        <v>73.44</v>
      </c>
      <c r="P567">
        <v>1.74</v>
      </c>
      <c r="Q567">
        <v>26.56</v>
      </c>
      <c r="R567">
        <v>4.09</v>
      </c>
      <c r="S567">
        <v>58.92</v>
      </c>
      <c r="T567">
        <v>49.61</v>
      </c>
      <c r="U567">
        <v>84.64</v>
      </c>
      <c r="V567">
        <v>29.05</v>
      </c>
      <c r="W567">
        <v>27.01</v>
      </c>
      <c r="X567">
        <v>34.68</v>
      </c>
      <c r="Y567">
        <v>0.1769</v>
      </c>
      <c r="Z567">
        <v>37.908299999999997</v>
      </c>
      <c r="AA567" t="s">
        <v>104</v>
      </c>
    </row>
    <row r="568" spans="1:27" x14ac:dyDescent="0.35">
      <c r="A568" t="s">
        <v>105</v>
      </c>
      <c r="B568">
        <v>2017</v>
      </c>
      <c r="C568" t="s">
        <v>106</v>
      </c>
      <c r="O568">
        <v>72.27</v>
      </c>
      <c r="P568">
        <v>0.22</v>
      </c>
      <c r="Q568">
        <v>27.73</v>
      </c>
      <c r="R568">
        <v>2.29</v>
      </c>
      <c r="S568">
        <v>68.650000000000006</v>
      </c>
      <c r="T568">
        <v>59.32</v>
      </c>
      <c r="U568">
        <v>92.96</v>
      </c>
      <c r="V568">
        <v>42.75</v>
      </c>
      <c r="W568">
        <v>42.77</v>
      </c>
      <c r="X568">
        <v>42.72</v>
      </c>
      <c r="Y568">
        <v>-29.609988000000001</v>
      </c>
      <c r="Z568">
        <v>28.233608</v>
      </c>
      <c r="AA568" t="s">
        <v>107</v>
      </c>
    </row>
    <row r="569" spans="1:27" x14ac:dyDescent="0.35">
      <c r="A569" t="s">
        <v>108</v>
      </c>
      <c r="B569">
        <v>2017</v>
      </c>
      <c r="C569" t="s">
        <v>109</v>
      </c>
      <c r="D569">
        <v>401.11</v>
      </c>
      <c r="E569">
        <v>1783968</v>
      </c>
      <c r="O569">
        <v>49.3</v>
      </c>
      <c r="P569">
        <v>1.59</v>
      </c>
      <c r="Q569">
        <v>50.7</v>
      </c>
      <c r="R569">
        <v>3.36</v>
      </c>
      <c r="S569">
        <v>72.95</v>
      </c>
      <c r="T569">
        <v>61.96</v>
      </c>
      <c r="U569">
        <v>83.63</v>
      </c>
      <c r="V569">
        <v>16.97</v>
      </c>
      <c r="W569">
        <v>5.89</v>
      </c>
      <c r="X569">
        <v>27.75</v>
      </c>
      <c r="Y569">
        <v>6.4280549999999996</v>
      </c>
      <c r="Z569">
        <v>-9.4294989999999999</v>
      </c>
      <c r="AA569" t="s">
        <v>110</v>
      </c>
    </row>
    <row r="570" spans="1:27" x14ac:dyDescent="0.35">
      <c r="A570" t="s">
        <v>111</v>
      </c>
      <c r="B570">
        <v>2017</v>
      </c>
      <c r="C570" t="s">
        <v>112</v>
      </c>
      <c r="D570">
        <v>0</v>
      </c>
      <c r="E570">
        <v>0</v>
      </c>
      <c r="L570">
        <v>26.11</v>
      </c>
      <c r="O570">
        <v>20.18</v>
      </c>
      <c r="P570">
        <v>-0.01</v>
      </c>
      <c r="Q570">
        <v>79.819999999999993</v>
      </c>
      <c r="R570">
        <v>1.7</v>
      </c>
      <c r="S570">
        <v>98.53</v>
      </c>
      <c r="V570">
        <v>100</v>
      </c>
      <c r="Y570">
        <v>26.335100000000001</v>
      </c>
      <c r="Z570">
        <v>17.228331000000001</v>
      </c>
      <c r="AA570" t="s">
        <v>113</v>
      </c>
    </row>
    <row r="571" spans="1:27" x14ac:dyDescent="0.35">
      <c r="A571" t="s">
        <v>114</v>
      </c>
      <c r="B571">
        <v>2017</v>
      </c>
      <c r="C571" t="s">
        <v>115</v>
      </c>
      <c r="D571">
        <v>75.67</v>
      </c>
      <c r="E571">
        <v>935229</v>
      </c>
      <c r="O571">
        <v>63.48</v>
      </c>
      <c r="P571">
        <v>1.64</v>
      </c>
      <c r="Q571">
        <v>36.520000000000003</v>
      </c>
      <c r="R571">
        <v>4.5199999999999996</v>
      </c>
      <c r="S571">
        <v>54.4</v>
      </c>
      <c r="T571">
        <v>36.33</v>
      </c>
      <c r="U571">
        <v>85.82</v>
      </c>
      <c r="V571">
        <v>10.51</v>
      </c>
      <c r="W571">
        <v>6.33</v>
      </c>
      <c r="X571">
        <v>17.77</v>
      </c>
      <c r="Y571">
        <v>-18.766946999999998</v>
      </c>
      <c r="Z571">
        <v>46.869107</v>
      </c>
      <c r="AA571" t="s">
        <v>116</v>
      </c>
    </row>
    <row r="572" spans="1:27" x14ac:dyDescent="0.35">
      <c r="A572" t="s">
        <v>117</v>
      </c>
      <c r="B572">
        <v>2017</v>
      </c>
      <c r="C572" t="s">
        <v>118</v>
      </c>
      <c r="D572">
        <v>216.26</v>
      </c>
      <c r="E572">
        <v>4901344</v>
      </c>
      <c r="F572">
        <v>67.5</v>
      </c>
      <c r="G572">
        <v>29.4</v>
      </c>
      <c r="H572">
        <v>41.1</v>
      </c>
      <c r="O572">
        <v>83.29</v>
      </c>
      <c r="P572">
        <v>2.42</v>
      </c>
      <c r="Q572">
        <v>16.71</v>
      </c>
      <c r="R572">
        <v>3.92</v>
      </c>
      <c r="S572">
        <v>68.83</v>
      </c>
      <c r="T572">
        <v>65.42</v>
      </c>
      <c r="U572">
        <v>85.84</v>
      </c>
      <c r="V572">
        <v>26.23</v>
      </c>
      <c r="W572">
        <v>24.65</v>
      </c>
      <c r="X572">
        <v>34.06</v>
      </c>
      <c r="Y572">
        <v>-13.254308</v>
      </c>
      <c r="Z572">
        <v>34.301524999999998</v>
      </c>
      <c r="AA572" t="s">
        <v>119</v>
      </c>
    </row>
    <row r="573" spans="1:27" x14ac:dyDescent="0.35">
      <c r="A573" t="s">
        <v>120</v>
      </c>
      <c r="B573">
        <v>2017</v>
      </c>
      <c r="C573" t="s">
        <v>121</v>
      </c>
      <c r="D573">
        <v>386.78</v>
      </c>
      <c r="E573">
        <v>2097797</v>
      </c>
      <c r="L573">
        <v>18.71</v>
      </c>
      <c r="M573">
        <v>25.54</v>
      </c>
      <c r="N573">
        <v>9.11</v>
      </c>
      <c r="O573">
        <v>58.43</v>
      </c>
      <c r="P573">
        <v>1.66</v>
      </c>
      <c r="Q573">
        <v>41.57</v>
      </c>
      <c r="R573">
        <v>4.92</v>
      </c>
      <c r="S573">
        <v>78.260000000000005</v>
      </c>
      <c r="T573">
        <v>68.349999999999994</v>
      </c>
      <c r="U573">
        <v>92.19</v>
      </c>
      <c r="V573">
        <v>39.340000000000003</v>
      </c>
      <c r="W573">
        <v>29.43</v>
      </c>
      <c r="X573">
        <v>53.26</v>
      </c>
      <c r="Y573">
        <v>17.570692000000001</v>
      </c>
      <c r="Z573">
        <v>-3.9961660000000001</v>
      </c>
      <c r="AA573" t="s">
        <v>122</v>
      </c>
    </row>
    <row r="574" spans="1:27" x14ac:dyDescent="0.35">
      <c r="A574" t="s">
        <v>123</v>
      </c>
      <c r="B574">
        <v>2017</v>
      </c>
      <c r="C574" t="s">
        <v>124</v>
      </c>
      <c r="D574">
        <v>55.49</v>
      </c>
      <c r="E574">
        <v>20105</v>
      </c>
      <c r="O574">
        <v>47.18</v>
      </c>
      <c r="P574">
        <v>1.01</v>
      </c>
      <c r="Q574">
        <v>52.82</v>
      </c>
      <c r="R574">
        <v>4.46</v>
      </c>
      <c r="S574">
        <v>70.7</v>
      </c>
      <c r="T574">
        <v>49.91</v>
      </c>
      <c r="U574">
        <v>89.26</v>
      </c>
      <c r="V574">
        <v>48.44</v>
      </c>
      <c r="W574">
        <v>18.920000000000002</v>
      </c>
      <c r="X574">
        <v>74.8</v>
      </c>
      <c r="Y574">
        <v>21.00789</v>
      </c>
      <c r="Z574">
        <v>-10.940835</v>
      </c>
      <c r="AA574" t="s">
        <v>125</v>
      </c>
    </row>
    <row r="575" spans="1:27" x14ac:dyDescent="0.35">
      <c r="A575" t="s">
        <v>126</v>
      </c>
      <c r="B575">
        <v>2017</v>
      </c>
      <c r="C575" t="s">
        <v>127</v>
      </c>
      <c r="O575">
        <v>59.16</v>
      </c>
      <c r="P575">
        <v>0.21</v>
      </c>
      <c r="Q575">
        <v>40.840000000000003</v>
      </c>
      <c r="R575">
        <v>-0.08</v>
      </c>
      <c r="S575">
        <v>99.87</v>
      </c>
      <c r="T575">
        <v>99.83</v>
      </c>
      <c r="U575">
        <v>99.92</v>
      </c>
      <c r="V575">
        <v>95.5</v>
      </c>
      <c r="W575">
        <v>95.18</v>
      </c>
      <c r="X575">
        <v>95.97</v>
      </c>
      <c r="Y575">
        <v>-20.348403999999999</v>
      </c>
      <c r="Z575">
        <v>57.552152</v>
      </c>
      <c r="AA575" t="s">
        <v>128</v>
      </c>
    </row>
    <row r="576" spans="1:27" x14ac:dyDescent="0.35">
      <c r="A576" t="s">
        <v>129</v>
      </c>
      <c r="B576">
        <v>2017</v>
      </c>
      <c r="C576" t="s">
        <v>130</v>
      </c>
      <c r="D576">
        <v>0</v>
      </c>
      <c r="E576">
        <v>0</v>
      </c>
      <c r="I576">
        <v>70.27</v>
      </c>
      <c r="J576">
        <v>39.93</v>
      </c>
      <c r="K576">
        <v>88.93</v>
      </c>
      <c r="L576">
        <v>38.75</v>
      </c>
      <c r="N576">
        <v>40.229999999999997</v>
      </c>
      <c r="O576">
        <v>38.090000000000003</v>
      </c>
      <c r="P576">
        <v>-0.14000000000000001</v>
      </c>
      <c r="Q576">
        <v>61.91</v>
      </c>
      <c r="R576">
        <v>2.1800000000000002</v>
      </c>
      <c r="S576">
        <v>86.78</v>
      </c>
      <c r="T576">
        <v>70.73</v>
      </c>
      <c r="U576">
        <v>96.65</v>
      </c>
      <c r="V576">
        <v>88.5</v>
      </c>
      <c r="W576">
        <v>78.989999999999995</v>
      </c>
      <c r="X576">
        <v>94.36</v>
      </c>
      <c r="Y576">
        <v>31.794499999999999</v>
      </c>
      <c r="Z576">
        <v>-7.0849000000000002</v>
      </c>
      <c r="AA576" t="s">
        <v>131</v>
      </c>
    </row>
    <row r="577" spans="1:27" x14ac:dyDescent="0.35">
      <c r="A577" t="s">
        <v>132</v>
      </c>
      <c r="B577">
        <v>2017</v>
      </c>
      <c r="C577" t="s">
        <v>133</v>
      </c>
      <c r="D577">
        <v>326.39999999999998</v>
      </c>
      <c r="E577">
        <v>9892601</v>
      </c>
      <c r="M577">
        <v>16.27</v>
      </c>
      <c r="O577">
        <v>64.55</v>
      </c>
      <c r="P577">
        <v>2.08</v>
      </c>
      <c r="Q577">
        <v>35.46</v>
      </c>
      <c r="R577">
        <v>4.4000000000000004</v>
      </c>
      <c r="S577">
        <v>55.69</v>
      </c>
      <c r="T577">
        <v>39.96</v>
      </c>
      <c r="U577">
        <v>84.35</v>
      </c>
      <c r="V577">
        <v>29.36</v>
      </c>
      <c r="W577">
        <v>16.760000000000002</v>
      </c>
      <c r="X577">
        <v>52.29</v>
      </c>
      <c r="Y577">
        <v>-18.665694999999999</v>
      </c>
      <c r="Z577">
        <v>35.529561999999999</v>
      </c>
      <c r="AA577" t="s">
        <v>134</v>
      </c>
    </row>
    <row r="578" spans="1:27" x14ac:dyDescent="0.35">
      <c r="A578" t="s">
        <v>135</v>
      </c>
      <c r="B578">
        <v>2017</v>
      </c>
      <c r="C578" t="s">
        <v>136</v>
      </c>
      <c r="D578">
        <v>46.75</v>
      </c>
      <c r="E578">
        <v>54268</v>
      </c>
      <c r="O578">
        <v>51</v>
      </c>
      <c r="P578">
        <v>-0.15</v>
      </c>
      <c r="Q578">
        <v>49.01</v>
      </c>
      <c r="R578">
        <v>4.03</v>
      </c>
      <c r="S578">
        <v>82.54</v>
      </c>
      <c r="T578">
        <v>69.22</v>
      </c>
      <c r="U578">
        <v>96.41</v>
      </c>
      <c r="V578">
        <v>34.5</v>
      </c>
      <c r="W578">
        <v>18.22</v>
      </c>
      <c r="X578">
        <v>51.45</v>
      </c>
      <c r="Y578">
        <v>-22.957640000000001</v>
      </c>
      <c r="Z578">
        <v>18.490410000000001</v>
      </c>
      <c r="AA578" t="s">
        <v>137</v>
      </c>
    </row>
    <row r="579" spans="1:27" x14ac:dyDescent="0.35">
      <c r="A579" t="s">
        <v>138</v>
      </c>
      <c r="B579">
        <v>2017</v>
      </c>
      <c r="C579" t="s">
        <v>139</v>
      </c>
      <c r="D579">
        <v>356.57</v>
      </c>
      <c r="E579">
        <v>2761268</v>
      </c>
      <c r="L579">
        <v>9.6</v>
      </c>
      <c r="M579">
        <v>6.9</v>
      </c>
      <c r="N579">
        <v>23.43</v>
      </c>
      <c r="O579">
        <v>83.65</v>
      </c>
      <c r="P579">
        <v>3.77</v>
      </c>
      <c r="Q579">
        <v>16.350000000000001</v>
      </c>
      <c r="R579">
        <v>4.21</v>
      </c>
      <c r="S579">
        <v>50.27</v>
      </c>
      <c r="T579">
        <v>43.62</v>
      </c>
      <c r="U579">
        <v>84.29</v>
      </c>
      <c r="V579">
        <v>13.57</v>
      </c>
      <c r="W579">
        <v>7.65</v>
      </c>
      <c r="X579">
        <v>43.82</v>
      </c>
      <c r="Y579">
        <v>17.607789</v>
      </c>
      <c r="Z579">
        <v>8.0816660000000002</v>
      </c>
      <c r="AA579" t="s">
        <v>140</v>
      </c>
    </row>
    <row r="580" spans="1:27" x14ac:dyDescent="0.35">
      <c r="A580" t="s">
        <v>141</v>
      </c>
      <c r="B580">
        <v>2017</v>
      </c>
      <c r="C580" t="s">
        <v>142</v>
      </c>
      <c r="D580">
        <v>283.06</v>
      </c>
      <c r="E580">
        <v>11639713</v>
      </c>
      <c r="F580">
        <v>49.1</v>
      </c>
      <c r="H580">
        <v>14.9</v>
      </c>
      <c r="I580">
        <v>20.13</v>
      </c>
      <c r="J580">
        <v>15.71</v>
      </c>
      <c r="K580">
        <v>24.64</v>
      </c>
      <c r="L580">
        <v>26.65</v>
      </c>
      <c r="M580">
        <v>23.86</v>
      </c>
      <c r="N580">
        <v>29.5</v>
      </c>
      <c r="O580">
        <v>50.48</v>
      </c>
      <c r="P580">
        <v>0.97</v>
      </c>
      <c r="Q580">
        <v>49.52</v>
      </c>
      <c r="R580">
        <v>4.3099999999999996</v>
      </c>
      <c r="S580">
        <v>71.38</v>
      </c>
      <c r="T580">
        <v>55.59</v>
      </c>
      <c r="U580">
        <v>87.47</v>
      </c>
      <c r="V580">
        <v>39.17</v>
      </c>
      <c r="W580">
        <v>30.66</v>
      </c>
      <c r="X580">
        <v>47.84</v>
      </c>
      <c r="Y580">
        <v>9.0819989999999997</v>
      </c>
      <c r="Z580">
        <v>8.6752769999999995</v>
      </c>
      <c r="AA580" t="s">
        <v>143</v>
      </c>
    </row>
    <row r="581" spans="1:27" x14ac:dyDescent="0.35">
      <c r="A581" t="s">
        <v>144</v>
      </c>
      <c r="B581">
        <v>2017</v>
      </c>
      <c r="C581" t="s">
        <v>145</v>
      </c>
      <c r="D581">
        <v>538.34</v>
      </c>
      <c r="E581">
        <v>4413473</v>
      </c>
      <c r="F581">
        <v>68</v>
      </c>
      <c r="G581">
        <v>19.600000000000001</v>
      </c>
      <c r="K581">
        <v>43.45</v>
      </c>
      <c r="O581">
        <v>82.88</v>
      </c>
      <c r="P581">
        <v>2.56</v>
      </c>
      <c r="Q581">
        <v>17.13</v>
      </c>
      <c r="R581">
        <v>3.04</v>
      </c>
      <c r="S581">
        <v>57.71</v>
      </c>
      <c r="T581">
        <v>52.64</v>
      </c>
      <c r="U581">
        <v>82.24</v>
      </c>
      <c r="V581">
        <v>66.569999999999993</v>
      </c>
      <c r="W581">
        <v>69.599999999999994</v>
      </c>
      <c r="X581">
        <v>51.93</v>
      </c>
      <c r="Y581">
        <v>-1.9402779999999999</v>
      </c>
      <c r="Z581">
        <v>29.873888000000001</v>
      </c>
      <c r="AA581" t="s">
        <v>146</v>
      </c>
    </row>
    <row r="582" spans="1:27" x14ac:dyDescent="0.35">
      <c r="A582" t="s">
        <v>147</v>
      </c>
      <c r="B582">
        <v>2017</v>
      </c>
      <c r="C582" t="s">
        <v>148</v>
      </c>
      <c r="D582">
        <v>10.81</v>
      </c>
      <c r="E582">
        <v>2239</v>
      </c>
      <c r="O582">
        <v>28.03</v>
      </c>
      <c r="P582">
        <v>-1.2</v>
      </c>
      <c r="Q582">
        <v>71.97</v>
      </c>
      <c r="R582">
        <v>3.11</v>
      </c>
      <c r="S582">
        <v>84.29</v>
      </c>
      <c r="T582">
        <v>76.95</v>
      </c>
      <c r="U582">
        <v>87.15</v>
      </c>
      <c r="V582">
        <v>42.97</v>
      </c>
      <c r="W582">
        <v>31.04</v>
      </c>
      <c r="X582">
        <v>47.62</v>
      </c>
      <c r="Y582">
        <v>0.18636</v>
      </c>
      <c r="Z582">
        <v>6.6130810000000002</v>
      </c>
      <c r="AA582" t="s">
        <v>149</v>
      </c>
    </row>
    <row r="583" spans="1:27" x14ac:dyDescent="0.35">
      <c r="A583" t="s">
        <v>150</v>
      </c>
      <c r="B583">
        <v>2017</v>
      </c>
      <c r="C583" t="s">
        <v>151</v>
      </c>
      <c r="D583">
        <v>52.35</v>
      </c>
      <c r="E583">
        <v>395706</v>
      </c>
      <c r="F583">
        <v>60.7</v>
      </c>
      <c r="G583">
        <v>4.7</v>
      </c>
      <c r="H583">
        <v>22</v>
      </c>
      <c r="L583">
        <v>21.46</v>
      </c>
      <c r="M583">
        <v>21.1</v>
      </c>
      <c r="N583">
        <v>21.86</v>
      </c>
      <c r="O583">
        <v>53.26</v>
      </c>
      <c r="P583">
        <v>1.97</v>
      </c>
      <c r="Q583">
        <v>46.74</v>
      </c>
      <c r="R583">
        <v>3.76</v>
      </c>
      <c r="S583">
        <v>80.680000000000007</v>
      </c>
      <c r="T583">
        <v>70.459999999999994</v>
      </c>
      <c r="U583">
        <v>92.32</v>
      </c>
      <c r="V583">
        <v>51.47</v>
      </c>
      <c r="W583">
        <v>39.61</v>
      </c>
      <c r="X583">
        <v>64.989999999999995</v>
      </c>
      <c r="Y583">
        <v>14.497401</v>
      </c>
      <c r="Z583">
        <v>-14.452362000000001</v>
      </c>
      <c r="AA583" t="s">
        <v>152</v>
      </c>
    </row>
    <row r="584" spans="1:27" x14ac:dyDescent="0.35">
      <c r="A584" t="s">
        <v>153</v>
      </c>
      <c r="B584">
        <v>2017</v>
      </c>
      <c r="C584" t="s">
        <v>154</v>
      </c>
      <c r="O584">
        <v>43.74</v>
      </c>
      <c r="P584">
        <v>0.25</v>
      </c>
      <c r="Q584">
        <v>56.26</v>
      </c>
      <c r="R584">
        <v>1.99</v>
      </c>
      <c r="S584">
        <v>96.25</v>
      </c>
      <c r="V584">
        <v>100</v>
      </c>
      <c r="Y584">
        <v>-4.6795739999999997</v>
      </c>
      <c r="Z584">
        <v>55.491976999999999</v>
      </c>
      <c r="AA584" t="s">
        <v>155</v>
      </c>
    </row>
    <row r="585" spans="1:27" x14ac:dyDescent="0.35">
      <c r="A585" t="s">
        <v>156</v>
      </c>
      <c r="B585">
        <v>2017</v>
      </c>
      <c r="C585" t="s">
        <v>157</v>
      </c>
      <c r="D585">
        <v>364.13</v>
      </c>
      <c r="E585">
        <v>1651236</v>
      </c>
      <c r="F585">
        <v>59.5</v>
      </c>
      <c r="H585">
        <v>26.8</v>
      </c>
      <c r="I585">
        <v>9.92</v>
      </c>
      <c r="J585">
        <v>8.35</v>
      </c>
      <c r="K585">
        <v>12.12</v>
      </c>
      <c r="L585">
        <v>13.35</v>
      </c>
      <c r="M585">
        <v>8.41</v>
      </c>
      <c r="N585">
        <v>20.27</v>
      </c>
      <c r="O585">
        <v>58.36</v>
      </c>
      <c r="P585">
        <v>1.46</v>
      </c>
      <c r="Q585">
        <v>41.64</v>
      </c>
      <c r="R585">
        <v>3.14</v>
      </c>
      <c r="S585">
        <v>60.81</v>
      </c>
      <c r="T585">
        <v>50.14</v>
      </c>
      <c r="U585">
        <v>75.760000000000005</v>
      </c>
      <c r="V585">
        <v>15.65</v>
      </c>
      <c r="W585">
        <v>8.52</v>
      </c>
      <c r="X585">
        <v>25.65</v>
      </c>
      <c r="Y585">
        <v>8.4605549999999994</v>
      </c>
      <c r="Z585">
        <v>-11.779889000000001</v>
      </c>
      <c r="AA585" t="s">
        <v>158</v>
      </c>
    </row>
    <row r="586" spans="1:27" x14ac:dyDescent="0.35">
      <c r="A586" t="s">
        <v>159</v>
      </c>
      <c r="B586">
        <v>2017</v>
      </c>
      <c r="C586" t="s">
        <v>160</v>
      </c>
      <c r="D586">
        <v>37.130000000000003</v>
      </c>
      <c r="E586">
        <v>35138</v>
      </c>
      <c r="O586">
        <v>55.61</v>
      </c>
      <c r="P586">
        <v>1.78</v>
      </c>
      <c r="Q586">
        <v>44.39</v>
      </c>
      <c r="R586">
        <v>4.1100000000000003</v>
      </c>
      <c r="S586">
        <v>52.44</v>
      </c>
      <c r="T586">
        <v>28.11</v>
      </c>
      <c r="U586">
        <v>82.91</v>
      </c>
      <c r="V586">
        <v>38.340000000000003</v>
      </c>
      <c r="W586">
        <v>20.16</v>
      </c>
      <c r="X586">
        <v>61.1</v>
      </c>
      <c r="Y586">
        <v>5.1521489999999996</v>
      </c>
      <c r="Z586">
        <v>46.199615999999999</v>
      </c>
      <c r="AA586" t="s">
        <v>161</v>
      </c>
    </row>
    <row r="587" spans="1:27" x14ac:dyDescent="0.35">
      <c r="A587" t="s">
        <v>162</v>
      </c>
      <c r="B587">
        <v>2017</v>
      </c>
      <c r="C587" t="s">
        <v>163</v>
      </c>
      <c r="D587">
        <v>3.95</v>
      </c>
      <c r="E587">
        <v>22517</v>
      </c>
      <c r="K587">
        <v>81.88</v>
      </c>
      <c r="O587">
        <v>34.15</v>
      </c>
      <c r="P587">
        <v>-7.0000000000000007E-2</v>
      </c>
      <c r="Q587">
        <v>65.849999999999994</v>
      </c>
      <c r="R587">
        <v>2.1800000000000002</v>
      </c>
      <c r="S587">
        <v>92.68</v>
      </c>
      <c r="T587">
        <v>80.680000000000007</v>
      </c>
      <c r="U587">
        <v>98.9</v>
      </c>
      <c r="V587">
        <v>75.75</v>
      </c>
      <c r="W587">
        <v>74.67</v>
      </c>
      <c r="X587">
        <v>76.31</v>
      </c>
      <c r="Y587">
        <v>-30.559481999999999</v>
      </c>
      <c r="Z587">
        <v>22.937505999999999</v>
      </c>
      <c r="AA587" t="s">
        <v>164</v>
      </c>
    </row>
    <row r="588" spans="1:27" x14ac:dyDescent="0.35">
      <c r="A588" t="s">
        <v>165</v>
      </c>
      <c r="B588">
        <v>2017</v>
      </c>
      <c r="C588" t="s">
        <v>166</v>
      </c>
      <c r="D588">
        <v>245.8</v>
      </c>
      <c r="E588">
        <v>1488005</v>
      </c>
      <c r="O588">
        <v>80.650000000000006</v>
      </c>
      <c r="P588">
        <v>0.41</v>
      </c>
      <c r="Q588">
        <v>19.350000000000001</v>
      </c>
      <c r="R588">
        <v>2.04</v>
      </c>
      <c r="S588">
        <v>40.68</v>
      </c>
      <c r="T588">
        <v>34.880000000000003</v>
      </c>
      <c r="U588">
        <v>64.83</v>
      </c>
      <c r="V588">
        <v>11.32</v>
      </c>
      <c r="W588">
        <v>5.19</v>
      </c>
      <c r="X588">
        <v>36.869999999999997</v>
      </c>
      <c r="Y588">
        <v>6.8769910000000003</v>
      </c>
      <c r="Z588">
        <v>31.306978000000001</v>
      </c>
      <c r="AA588" t="s">
        <v>167</v>
      </c>
    </row>
    <row r="589" spans="1:27" x14ac:dyDescent="0.35">
      <c r="A589" t="s">
        <v>168</v>
      </c>
      <c r="B589">
        <v>2017</v>
      </c>
      <c r="C589" t="s">
        <v>169</v>
      </c>
      <c r="D589">
        <v>46.75</v>
      </c>
      <c r="E589">
        <v>720879</v>
      </c>
      <c r="O589">
        <v>65.63</v>
      </c>
      <c r="P589">
        <v>2.02</v>
      </c>
      <c r="Q589">
        <v>34.369999999999997</v>
      </c>
      <c r="R589">
        <v>3.12</v>
      </c>
      <c r="S589">
        <v>60.27</v>
      </c>
      <c r="T589">
        <v>53.2</v>
      </c>
      <c r="U589">
        <v>73.760000000000005</v>
      </c>
      <c r="V589">
        <v>36.58</v>
      </c>
      <c r="W589">
        <v>24.23</v>
      </c>
      <c r="X589">
        <v>60.14</v>
      </c>
      <c r="Y589">
        <v>12.862807</v>
      </c>
      <c r="Z589">
        <v>30.217635999999999</v>
      </c>
      <c r="AA589" t="s">
        <v>170</v>
      </c>
    </row>
    <row r="590" spans="1:27" x14ac:dyDescent="0.35">
      <c r="A590" t="s">
        <v>171</v>
      </c>
      <c r="B590">
        <v>2017</v>
      </c>
      <c r="C590" t="s">
        <v>172</v>
      </c>
      <c r="D590">
        <v>123.96</v>
      </c>
      <c r="E590">
        <v>5354819</v>
      </c>
      <c r="F590">
        <v>54.6</v>
      </c>
      <c r="G590">
        <v>36.200000000000003</v>
      </c>
      <c r="H590">
        <v>25.8</v>
      </c>
      <c r="K590">
        <v>34.96</v>
      </c>
      <c r="L590">
        <v>25.38</v>
      </c>
      <c r="M590">
        <v>22.39</v>
      </c>
      <c r="N590">
        <v>31.44</v>
      </c>
      <c r="O590">
        <v>66.95</v>
      </c>
      <c r="P590">
        <v>1.93</v>
      </c>
      <c r="Q590">
        <v>33.049999999999997</v>
      </c>
      <c r="R590">
        <v>5.2</v>
      </c>
      <c r="S590">
        <v>56.73</v>
      </c>
      <c r="T590">
        <v>42.5</v>
      </c>
      <c r="U590">
        <v>85.54</v>
      </c>
      <c r="V590">
        <v>29.91</v>
      </c>
      <c r="W590">
        <v>23.66</v>
      </c>
      <c r="X590">
        <v>42.57</v>
      </c>
      <c r="Y590">
        <v>-6.3690280000000001</v>
      </c>
      <c r="Z590">
        <v>34.888821999999998</v>
      </c>
      <c r="AA590" t="s">
        <v>173</v>
      </c>
    </row>
    <row r="591" spans="1:27" x14ac:dyDescent="0.35">
      <c r="A591" t="s">
        <v>174</v>
      </c>
      <c r="B591">
        <v>2017</v>
      </c>
      <c r="C591" t="s">
        <v>175</v>
      </c>
      <c r="D591">
        <v>278.2</v>
      </c>
      <c r="E591">
        <v>1755577</v>
      </c>
      <c r="F591">
        <v>69.7</v>
      </c>
      <c r="G591">
        <v>31.1</v>
      </c>
      <c r="H591">
        <v>41.7</v>
      </c>
      <c r="O591">
        <v>58.84</v>
      </c>
      <c r="P591">
        <v>1.58</v>
      </c>
      <c r="Q591">
        <v>41.16</v>
      </c>
      <c r="R591">
        <v>3.79</v>
      </c>
      <c r="S591">
        <v>65.13</v>
      </c>
      <c r="T591">
        <v>48.39</v>
      </c>
      <c r="U591">
        <v>89.06</v>
      </c>
      <c r="V591">
        <v>16.13</v>
      </c>
      <c r="W591">
        <v>7.4</v>
      </c>
      <c r="X591">
        <v>28.61</v>
      </c>
      <c r="Y591">
        <v>8.6195430000000002</v>
      </c>
      <c r="Z591">
        <v>0.82478200000000002</v>
      </c>
      <c r="AA591" t="s">
        <v>176</v>
      </c>
    </row>
    <row r="592" spans="1:27" x14ac:dyDescent="0.35">
      <c r="A592" t="s">
        <v>177</v>
      </c>
      <c r="B592">
        <v>2017</v>
      </c>
      <c r="C592" t="s">
        <v>178</v>
      </c>
      <c r="I592">
        <v>92.66</v>
      </c>
      <c r="L592">
        <v>78.12</v>
      </c>
      <c r="N592">
        <v>88.29</v>
      </c>
      <c r="O592">
        <v>31.36</v>
      </c>
      <c r="P592">
        <v>0.2</v>
      </c>
      <c r="Q592">
        <v>68.64</v>
      </c>
      <c r="R592">
        <v>1.57</v>
      </c>
      <c r="S592">
        <v>96.25</v>
      </c>
      <c r="T592">
        <v>88.71</v>
      </c>
      <c r="U592">
        <v>99.7</v>
      </c>
      <c r="V592">
        <v>90.92</v>
      </c>
      <c r="W592">
        <v>81.349999999999994</v>
      </c>
      <c r="X592">
        <v>95.29</v>
      </c>
      <c r="Y592">
        <v>33.886916999999997</v>
      </c>
      <c r="Z592">
        <v>9.5374990000000004</v>
      </c>
      <c r="AA592" t="s">
        <v>179</v>
      </c>
    </row>
    <row r="593" spans="1:27" x14ac:dyDescent="0.35">
      <c r="A593" t="s">
        <v>180</v>
      </c>
      <c r="B593">
        <v>2017</v>
      </c>
      <c r="C593" t="s">
        <v>181</v>
      </c>
      <c r="D593">
        <v>336.76</v>
      </c>
      <c r="E593">
        <v>11667831</v>
      </c>
      <c r="I593">
        <v>7.07</v>
      </c>
      <c r="J593">
        <v>4.46</v>
      </c>
      <c r="K593">
        <v>15.7</v>
      </c>
      <c r="O593">
        <v>76.8</v>
      </c>
      <c r="P593">
        <v>3.01</v>
      </c>
      <c r="Q593">
        <v>23.2</v>
      </c>
      <c r="R593">
        <v>6.25</v>
      </c>
      <c r="S593">
        <v>49.1</v>
      </c>
      <c r="T593">
        <v>41.25</v>
      </c>
      <c r="U593">
        <v>75.11</v>
      </c>
      <c r="V593">
        <v>18.47</v>
      </c>
      <c r="W593">
        <v>16.170000000000002</v>
      </c>
      <c r="X593">
        <v>26.11</v>
      </c>
      <c r="Y593">
        <v>1.3733329999999999</v>
      </c>
      <c r="Z593">
        <v>32.290275000000001</v>
      </c>
      <c r="AA593" t="s">
        <v>182</v>
      </c>
    </row>
    <row r="594" spans="1:27" x14ac:dyDescent="0.35">
      <c r="A594" t="s">
        <v>183</v>
      </c>
      <c r="B594">
        <v>2017</v>
      </c>
      <c r="C594" t="s">
        <v>184</v>
      </c>
      <c r="D594">
        <v>160.05000000000001</v>
      </c>
      <c r="E594">
        <v>5505639</v>
      </c>
      <c r="K594">
        <v>46.25</v>
      </c>
      <c r="O594">
        <v>57.02</v>
      </c>
      <c r="P594">
        <v>2.0099999999999998</v>
      </c>
      <c r="Q594">
        <v>42.98</v>
      </c>
      <c r="R594">
        <v>4.21</v>
      </c>
      <c r="S594">
        <v>59.96</v>
      </c>
      <c r="T594">
        <v>41.95</v>
      </c>
      <c r="U594">
        <v>83.86</v>
      </c>
      <c r="V594">
        <v>26.37</v>
      </c>
      <c r="W594">
        <v>18.93</v>
      </c>
      <c r="X594">
        <v>36.24</v>
      </c>
      <c r="Y594">
        <v>-13.133896999999999</v>
      </c>
      <c r="Z594">
        <v>27.849332</v>
      </c>
      <c r="AA594" t="s">
        <v>185</v>
      </c>
    </row>
    <row r="595" spans="1:27" x14ac:dyDescent="0.35">
      <c r="A595" t="s">
        <v>186</v>
      </c>
      <c r="B595">
        <v>2017</v>
      </c>
      <c r="C595" t="s">
        <v>187</v>
      </c>
      <c r="D595">
        <v>108.55</v>
      </c>
      <c r="E595">
        <v>467508</v>
      </c>
      <c r="N595">
        <v>16.29</v>
      </c>
      <c r="O595">
        <v>67.760000000000005</v>
      </c>
      <c r="P595">
        <v>1.55</v>
      </c>
      <c r="Q595">
        <v>32.24</v>
      </c>
      <c r="R595">
        <v>1.28</v>
      </c>
      <c r="S595">
        <v>64.05</v>
      </c>
      <c r="T595">
        <v>49.8</v>
      </c>
      <c r="U595">
        <v>94</v>
      </c>
      <c r="V595">
        <v>36.22</v>
      </c>
      <c r="W595">
        <v>31.47</v>
      </c>
      <c r="X595">
        <v>46.22</v>
      </c>
      <c r="Y595">
        <v>-19.015438</v>
      </c>
      <c r="Z595">
        <v>29.154857</v>
      </c>
      <c r="AA595" t="s">
        <v>188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D49D9-B0FB-410F-9B10-F2CED322D5CC}">
  <sheetPr>
    <tabColor theme="5" tint="-0.499984740745262"/>
  </sheetPr>
  <dimension ref="A1"/>
  <sheetViews>
    <sheetView showGridLines="0" zoomScale="40" zoomScaleNormal="40" workbookViewId="0">
      <selection activeCell="AK81" sqref="AK81"/>
    </sheetView>
  </sheetViews>
  <sheetFormatPr defaultRowHeight="14.5" x14ac:dyDescent="0.35"/>
  <cols>
    <col min="1"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B9EDD-CBDF-43F2-8575-778FF804F67F}">
  <sheetPr>
    <tabColor theme="5" tint="-0.499984740745262"/>
  </sheetPr>
  <dimension ref="A1"/>
  <sheetViews>
    <sheetView showGridLines="0" tabSelected="1" topLeftCell="A4" zoomScale="63" zoomScaleNormal="63" workbookViewId="0">
      <selection activeCell="T45" sqref="T44:T45"/>
    </sheetView>
  </sheetViews>
  <sheetFormatPr defaultRowHeight="14.5" x14ac:dyDescent="0.3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3BA97-059C-4CB7-AE00-DF38FA4B35AA}">
  <sheetPr>
    <tabColor theme="5" tint="-0.499984740745262"/>
  </sheetPr>
  <dimension ref="A1"/>
  <sheetViews>
    <sheetView showGridLines="0" zoomScale="53" zoomScaleNormal="53" workbookViewId="0">
      <selection activeCell="P61" sqref="P61"/>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BF234-B2D2-4E8A-BCAE-0A7EBE034E91}">
  <sheetPr>
    <tabColor theme="5" tint="-0.499984740745262"/>
  </sheetPr>
  <dimension ref="A3:B15"/>
  <sheetViews>
    <sheetView topLeftCell="A16" workbookViewId="0">
      <selection activeCell="I31" sqref="I31"/>
    </sheetView>
  </sheetViews>
  <sheetFormatPr defaultRowHeight="14.5" x14ac:dyDescent="0.35"/>
  <cols>
    <col min="1" max="1" width="12.453125" bestFit="1" customWidth="1"/>
    <col min="2" max="2" width="78.90625" bestFit="1" customWidth="1"/>
  </cols>
  <sheetData>
    <row r="3" spans="1:2" x14ac:dyDescent="0.35">
      <c r="A3" s="5" t="s">
        <v>189</v>
      </c>
      <c r="B3" s="5" t="s">
        <v>191</v>
      </c>
    </row>
    <row r="4" spans="1:2" x14ac:dyDescent="0.35">
      <c r="A4" s="2">
        <v>2007</v>
      </c>
      <c r="B4" s="3">
        <v>295.2</v>
      </c>
    </row>
    <row r="5" spans="1:2" x14ac:dyDescent="0.35">
      <c r="A5" s="2">
        <v>2008</v>
      </c>
      <c r="B5" s="3">
        <v>259.10000000000002</v>
      </c>
    </row>
    <row r="6" spans="1:2" x14ac:dyDescent="0.35">
      <c r="A6" s="2">
        <v>2009</v>
      </c>
      <c r="B6" s="3">
        <v>303.60000000000008</v>
      </c>
    </row>
    <row r="7" spans="1:2" x14ac:dyDescent="0.35">
      <c r="A7" s="2">
        <v>2010</v>
      </c>
      <c r="B7" s="3">
        <v>696.1</v>
      </c>
    </row>
    <row r="8" spans="1:2" x14ac:dyDescent="0.35">
      <c r="A8" s="2">
        <v>2011</v>
      </c>
      <c r="B8" s="3">
        <v>386.90000000000003</v>
      </c>
    </row>
    <row r="9" spans="1:2" x14ac:dyDescent="0.35">
      <c r="A9" s="2">
        <v>2012</v>
      </c>
      <c r="B9" s="3">
        <v>329.29999999999995</v>
      </c>
    </row>
    <row r="10" spans="1:2" x14ac:dyDescent="0.35">
      <c r="A10" s="2">
        <v>2013</v>
      </c>
      <c r="B10" s="3">
        <v>235.6</v>
      </c>
    </row>
    <row r="11" spans="1:2" x14ac:dyDescent="0.35">
      <c r="A11" s="2">
        <v>2014</v>
      </c>
      <c r="B11" s="3">
        <v>384.9</v>
      </c>
    </row>
    <row r="12" spans="1:2" x14ac:dyDescent="0.35">
      <c r="A12" s="2">
        <v>2015</v>
      </c>
      <c r="B12" s="3">
        <v>255.00000000000003</v>
      </c>
    </row>
    <row r="13" spans="1:2" x14ac:dyDescent="0.35">
      <c r="A13" s="2">
        <v>2016</v>
      </c>
      <c r="B13" s="3">
        <v>370.9</v>
      </c>
    </row>
    <row r="14" spans="1:2" x14ac:dyDescent="0.35">
      <c r="A14" s="2">
        <v>2017</v>
      </c>
      <c r="B14" s="3">
        <v>168</v>
      </c>
    </row>
    <row r="15" spans="1:2" x14ac:dyDescent="0.35">
      <c r="A15" s="6" t="s">
        <v>190</v>
      </c>
      <c r="B15" s="5">
        <v>3684.6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6F83-F805-4AFF-AC4D-D70D4171AD58}">
  <sheetPr>
    <tabColor theme="5" tint="-0.499984740745262"/>
  </sheetPr>
  <dimension ref="A3:B58"/>
  <sheetViews>
    <sheetView topLeftCell="A10" workbookViewId="0">
      <selection activeCell="B26" sqref="B26"/>
    </sheetView>
  </sheetViews>
  <sheetFormatPr defaultRowHeight="14.5" x14ac:dyDescent="0.35"/>
  <cols>
    <col min="1" max="1" width="20.453125" bestFit="1" customWidth="1"/>
    <col min="2" max="2" width="50.453125" style="10" bestFit="1" customWidth="1"/>
  </cols>
  <sheetData>
    <row r="3" spans="1:2" x14ac:dyDescent="0.35">
      <c r="A3" s="5" t="s">
        <v>189</v>
      </c>
      <c r="B3" s="12" t="s">
        <v>192</v>
      </c>
    </row>
    <row r="4" spans="1:2" x14ac:dyDescent="0.35">
      <c r="A4" s="2" t="s">
        <v>39</v>
      </c>
      <c r="B4" s="11">
        <v>5332.9000000000005</v>
      </c>
    </row>
    <row r="5" spans="1:2" x14ac:dyDescent="0.35">
      <c r="A5" s="2" t="s">
        <v>156</v>
      </c>
      <c r="B5" s="11">
        <v>4596.99</v>
      </c>
    </row>
    <row r="6" spans="1:2" x14ac:dyDescent="0.35">
      <c r="A6" s="2" t="s">
        <v>51</v>
      </c>
      <c r="B6" s="11">
        <v>4537.3999999999996</v>
      </c>
    </row>
    <row r="7" spans="1:2" x14ac:dyDescent="0.35">
      <c r="A7" s="2" t="s">
        <v>33</v>
      </c>
      <c r="B7" s="11">
        <v>4514.4700000000012</v>
      </c>
    </row>
    <row r="8" spans="1:2" x14ac:dyDescent="0.35">
      <c r="A8" s="2" t="s">
        <v>66</v>
      </c>
      <c r="B8" s="11">
        <v>4513.2</v>
      </c>
    </row>
    <row r="9" spans="1:2" x14ac:dyDescent="0.35">
      <c r="A9" s="2" t="s">
        <v>120</v>
      </c>
      <c r="B9" s="11">
        <v>4423.0700000000006</v>
      </c>
    </row>
    <row r="10" spans="1:2" x14ac:dyDescent="0.35">
      <c r="A10" s="2" t="s">
        <v>138</v>
      </c>
      <c r="B10" s="11">
        <v>4404.7899999999991</v>
      </c>
    </row>
    <row r="11" spans="1:2" x14ac:dyDescent="0.35">
      <c r="A11" s="6" t="s">
        <v>190</v>
      </c>
      <c r="B11" s="12">
        <v>32322.82</v>
      </c>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D0B6-0A02-43CE-AAC3-BA5CB7D8D44D}">
  <sheetPr>
    <tabColor theme="5" tint="-0.499984740745262"/>
  </sheetPr>
  <dimension ref="A3:B11"/>
  <sheetViews>
    <sheetView workbookViewId="0">
      <selection activeCell="K19" sqref="K19"/>
    </sheetView>
  </sheetViews>
  <sheetFormatPr defaultRowHeight="14.5" x14ac:dyDescent="0.35"/>
  <cols>
    <col min="1" max="1" width="15.36328125" bestFit="1" customWidth="1"/>
    <col min="2" max="2" width="27.453125" style="10" bestFit="1" customWidth="1"/>
  </cols>
  <sheetData>
    <row r="3" spans="1:2" x14ac:dyDescent="0.35">
      <c r="A3" s="5" t="s">
        <v>189</v>
      </c>
      <c r="B3" s="12" t="s">
        <v>193</v>
      </c>
    </row>
    <row r="4" spans="1:2" x14ac:dyDescent="0.35">
      <c r="A4" s="2" t="s">
        <v>60</v>
      </c>
      <c r="B4" s="11">
        <v>77555524</v>
      </c>
    </row>
    <row r="5" spans="1:2" x14ac:dyDescent="0.35">
      <c r="A5" s="2" t="s">
        <v>132</v>
      </c>
      <c r="B5" s="11">
        <v>43984158</v>
      </c>
    </row>
    <row r="6" spans="1:2" x14ac:dyDescent="0.35">
      <c r="A6" s="2" t="s">
        <v>39</v>
      </c>
      <c r="B6" s="11">
        <v>41601963</v>
      </c>
    </row>
    <row r="7" spans="1:2" x14ac:dyDescent="0.35">
      <c r="A7" s="2" t="s">
        <v>180</v>
      </c>
      <c r="B7" s="11">
        <v>41126230</v>
      </c>
    </row>
    <row r="8" spans="1:2" x14ac:dyDescent="0.35">
      <c r="A8" s="2" t="s">
        <v>42</v>
      </c>
      <c r="B8" s="11">
        <v>40249714</v>
      </c>
    </row>
    <row r="9" spans="1:2" x14ac:dyDescent="0.35">
      <c r="A9" s="2" t="s">
        <v>141</v>
      </c>
      <c r="B9" s="11">
        <v>40066570</v>
      </c>
    </row>
    <row r="10" spans="1:2" x14ac:dyDescent="0.35">
      <c r="A10" s="2" t="s">
        <v>93</v>
      </c>
      <c r="B10" s="11">
        <v>28008309</v>
      </c>
    </row>
    <row r="11" spans="1:2" x14ac:dyDescent="0.35">
      <c r="A11" s="6" t="s">
        <v>190</v>
      </c>
      <c r="B11" s="12">
        <v>312592468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EF6E-2B4C-4C3E-8545-222B26A027D6}">
  <sheetPr>
    <tabColor theme="5" tint="-0.499984740745262"/>
  </sheetPr>
  <dimension ref="A3:B9"/>
  <sheetViews>
    <sheetView topLeftCell="A7" workbookViewId="0">
      <selection activeCell="F25" sqref="F25"/>
    </sheetView>
  </sheetViews>
  <sheetFormatPr defaultRowHeight="14.5" x14ac:dyDescent="0.35"/>
  <cols>
    <col min="1" max="1" width="15.1796875" bestFit="1" customWidth="1"/>
    <col min="2" max="2" width="82.7265625" style="9" bestFit="1" customWidth="1"/>
  </cols>
  <sheetData>
    <row r="3" spans="1:2" x14ac:dyDescent="0.35">
      <c r="A3" s="5" t="s">
        <v>189</v>
      </c>
      <c r="B3" s="7" t="s">
        <v>194</v>
      </c>
    </row>
    <row r="4" spans="1:2" x14ac:dyDescent="0.35">
      <c r="A4" s="2" t="s">
        <v>183</v>
      </c>
      <c r="B4" s="8">
        <v>48.966666666666669</v>
      </c>
    </row>
    <row r="5" spans="1:2" x14ac:dyDescent="0.35">
      <c r="A5" s="2" t="s">
        <v>93</v>
      </c>
      <c r="B5" s="8">
        <v>41.397175922499997</v>
      </c>
    </row>
    <row r="6" spans="1:2" x14ac:dyDescent="0.35">
      <c r="A6" s="2" t="s">
        <v>174</v>
      </c>
      <c r="B6" s="8">
        <v>27.329330580000001</v>
      </c>
    </row>
    <row r="7" spans="1:2" x14ac:dyDescent="0.35">
      <c r="A7" s="2" t="s">
        <v>195</v>
      </c>
      <c r="B7" s="8">
        <v>24.55</v>
      </c>
    </row>
    <row r="8" spans="1:2" x14ac:dyDescent="0.35">
      <c r="A8" s="2" t="s">
        <v>75</v>
      </c>
      <c r="B8" s="8">
        <v>24.3</v>
      </c>
    </row>
    <row r="9" spans="1:2" x14ac:dyDescent="0.35">
      <c r="A9" s="6" t="s">
        <v>190</v>
      </c>
      <c r="B9" s="7">
        <v>35.990515033076925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793D-AE44-4FEB-A978-B5BE07DA4730}">
  <sheetPr>
    <tabColor theme="5" tint="-0.499984740745262"/>
  </sheetPr>
  <dimension ref="A3:B8"/>
  <sheetViews>
    <sheetView workbookViewId="0">
      <selection activeCell="D19" sqref="D19"/>
    </sheetView>
  </sheetViews>
  <sheetFormatPr defaultRowHeight="14.5" x14ac:dyDescent="0.35"/>
  <cols>
    <col min="1" max="1" width="12.453125" bestFit="1" customWidth="1"/>
    <col min="2" max="2" width="39.6328125" style="9" bestFit="1" customWidth="1"/>
  </cols>
  <sheetData>
    <row r="3" spans="1:2" x14ac:dyDescent="0.35">
      <c r="A3" s="5" t="s">
        <v>189</v>
      </c>
      <c r="B3" s="7" t="s">
        <v>197</v>
      </c>
    </row>
    <row r="4" spans="1:2" x14ac:dyDescent="0.35">
      <c r="A4" s="2" t="s">
        <v>138</v>
      </c>
      <c r="B4" s="8">
        <v>3.8372727272727274</v>
      </c>
    </row>
    <row r="5" spans="1:2" x14ac:dyDescent="0.35">
      <c r="A5" s="2" t="s">
        <v>54</v>
      </c>
      <c r="B5" s="8">
        <v>3.1700000000000004</v>
      </c>
    </row>
    <row r="6" spans="1:2" x14ac:dyDescent="0.35">
      <c r="A6" s="2" t="s">
        <v>42</v>
      </c>
      <c r="B6" s="8">
        <v>2.8918181818181816</v>
      </c>
    </row>
    <row r="7" spans="1:2" x14ac:dyDescent="0.35">
      <c r="A7" s="2" t="s">
        <v>165</v>
      </c>
      <c r="B7" s="8">
        <v>2.6972727272727273</v>
      </c>
    </row>
    <row r="8" spans="1:2" x14ac:dyDescent="0.35">
      <c r="A8" s="6" t="s">
        <v>190</v>
      </c>
      <c r="B8" s="7">
        <v>3.1490909090909089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3ECC1-EC57-41C6-AA0E-EB836F0C160B}">
  <sheetPr>
    <tabColor theme="5" tint="-0.499984740745262"/>
  </sheetPr>
  <dimension ref="A3:B9"/>
  <sheetViews>
    <sheetView workbookViewId="0">
      <selection activeCell="M11" sqref="M11"/>
    </sheetView>
  </sheetViews>
  <sheetFormatPr defaultRowHeight="14.5" x14ac:dyDescent="0.35"/>
  <cols>
    <col min="1" max="1" width="15.1796875" bestFit="1" customWidth="1"/>
    <col min="2" max="2" width="37.54296875" bestFit="1" customWidth="1"/>
  </cols>
  <sheetData>
    <row r="3" spans="1:2" x14ac:dyDescent="0.35">
      <c r="A3" s="5" t="s">
        <v>189</v>
      </c>
      <c r="B3" s="5" t="s">
        <v>196</v>
      </c>
    </row>
    <row r="4" spans="1:2" x14ac:dyDescent="0.35">
      <c r="A4" s="2" t="s">
        <v>75</v>
      </c>
      <c r="B4" s="3">
        <v>66.22999999999999</v>
      </c>
    </row>
    <row r="5" spans="1:2" x14ac:dyDescent="0.35">
      <c r="A5" s="2" t="s">
        <v>180</v>
      </c>
      <c r="B5" s="3">
        <v>65.14</v>
      </c>
    </row>
    <row r="6" spans="1:2" x14ac:dyDescent="0.35">
      <c r="A6" s="2" t="s">
        <v>42</v>
      </c>
      <c r="B6" s="3">
        <v>63.14</v>
      </c>
    </row>
    <row r="7" spans="1:2" x14ac:dyDescent="0.35">
      <c r="A7" s="2" t="s">
        <v>171</v>
      </c>
      <c r="B7" s="3">
        <v>58.400000000000006</v>
      </c>
    </row>
    <row r="8" spans="1:2" x14ac:dyDescent="0.35">
      <c r="A8" s="2" t="s">
        <v>39</v>
      </c>
      <c r="B8" s="3">
        <v>57.990000000000009</v>
      </c>
    </row>
    <row r="9" spans="1:2" x14ac:dyDescent="0.35">
      <c r="A9" s="6" t="s">
        <v>190</v>
      </c>
      <c r="B9" s="5">
        <v>310.90000000000003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347C-F2A0-4CB3-A089-136118F26DBA}">
  <sheetPr>
    <tabColor theme="5" tint="-0.499984740745262"/>
  </sheetPr>
  <dimension ref="A1"/>
  <sheetViews>
    <sheetView showGridLines="0" zoomScale="63" zoomScaleNormal="63" workbookViewId="0">
      <selection activeCell="AD16" sqref="AD16"/>
    </sheetView>
  </sheetViews>
  <sheetFormatPr defaultRowHeight="14.5" x14ac:dyDescent="0.35"/>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DatasetAfricaMalaria</vt:lpstr>
      <vt:lpstr>Pre-Analysis Board </vt:lpstr>
      <vt:lpstr>Children with Fever Receiving A</vt:lpstr>
      <vt:lpstr>Countries with Highest Incidenc</vt:lpstr>
      <vt:lpstr>Most Reported Malaria Cases by </vt:lpstr>
      <vt:lpstr>Countries with Most used IPT in</vt:lpstr>
      <vt:lpstr>Most Countries with High Rural </vt:lpstr>
      <vt:lpstr>Most Countries with High Urban </vt:lpstr>
      <vt:lpstr>In-Analysis Board </vt:lpstr>
      <vt:lpstr>Dashboard For Malaria Trends</vt:lpstr>
      <vt:lpstr>Final Observation and Recommend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obinna</dc:creator>
  <cp:lastModifiedBy>williams obinna</cp:lastModifiedBy>
  <dcterms:created xsi:type="dcterms:W3CDTF">2025-03-16T13:14:22Z</dcterms:created>
  <dcterms:modified xsi:type="dcterms:W3CDTF">2025-04-14T01:11:42Z</dcterms:modified>
</cp:coreProperties>
</file>